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Sheet1!$A$1:$N$107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<sst xmlns="http://schemas.openxmlformats.org/spreadsheetml/2006/main" count="120" uniqueCount="120">
  <si>
    <t>物料编号</t>
  </si>
  <si>
    <t>SKU</t>
  </si>
  <si>
    <r>
      <rPr>
        <sz val="10"/>
        <color rgb="FFFF0000"/>
        <rFont val="宋体"/>
        <charset val="134"/>
      </rPr>
      <t>颜色名称</t>
    </r>
  </si>
  <si>
    <r>
      <rPr>
        <sz val="10"/>
        <color rgb="FFFF0000"/>
        <rFont val="宋体"/>
        <charset val="134"/>
      </rPr>
      <t>规格名称</t>
    </r>
  </si>
  <si>
    <t>货位名称</t>
  </si>
  <si>
    <r>
      <rPr>
        <sz val="10"/>
        <color theme="1"/>
        <rFont val="宋体"/>
        <charset val="134"/>
      </rPr>
      <t>唯一码</t>
    </r>
  </si>
  <si>
    <r>
      <rPr>
        <sz val="10"/>
        <color theme="1"/>
        <rFont val="宋体"/>
        <charset val="134"/>
      </rPr>
      <t>卷号</t>
    </r>
  </si>
  <si>
    <r>
      <rPr>
        <sz val="10"/>
        <color theme="1"/>
        <rFont val="宋体"/>
        <charset val="134"/>
      </rPr>
      <t>有效幅宽</t>
    </r>
  </si>
  <si>
    <r>
      <rPr>
        <sz val="10"/>
        <color theme="1"/>
        <rFont val="宋体"/>
        <charset val="134"/>
      </rPr>
      <t>缸号</t>
    </r>
  </si>
  <si>
    <t>货位数量</t>
  </si>
  <si>
    <t>重量</t>
  </si>
  <si>
    <r>
      <rPr>
        <sz val="10"/>
        <color theme="1"/>
        <rFont val="宋体"/>
        <charset val="134"/>
      </rPr>
      <t>验布时间</t>
    </r>
  </si>
  <si>
    <r>
      <rPr>
        <sz val="10"/>
        <color theme="1"/>
        <rFont val="宋体"/>
        <charset val="134"/>
      </rPr>
      <t>单价</t>
    </r>
  </si>
  <si>
    <r>
      <rPr>
        <sz val="10"/>
        <color theme="1"/>
        <rFont val="宋体"/>
        <charset val="134"/>
      </rPr>
      <t>备注</t>
    </r>
  </si>
  <si>
    <t>FNM03015M3030010</t>
  </si>
  <si>
    <t>FNN01014B0020114</t>
  </si>
  <si>
    <t>FBM01015M1040013</t>
  </si>
  <si>
    <t>FBM02004M2070236</t>
  </si>
  <si>
    <t>FBM01004M3210089</t>
  </si>
  <si>
    <t>FBM01010M3340055</t>
  </si>
  <si>
    <t>FNM01014M2040010</t>
  </si>
  <si>
    <t>FNM01016M1040064</t>
  </si>
  <si>
    <t>FNM03011M0020061</t>
  </si>
  <si>
    <t>FNM10001B0230105</t>
  </si>
  <si>
    <t>FNM10001M1040105</t>
  </si>
  <si>
    <t>FNM11011M001</t>
  </si>
  <si>
    <t>FNM11011M218</t>
  </si>
  <si>
    <t>FNM13001M4030076</t>
  </si>
  <si>
    <t>FNM13003M3030081</t>
  </si>
  <si>
    <t>FNM11003M3390231</t>
  </si>
  <si>
    <t>FNM11004M1040009</t>
  </si>
  <si>
    <t>FNM14002M2070254</t>
  </si>
  <si>
    <t>FNM14006M1040010</t>
  </si>
  <si>
    <t>FNM14009M1040015</t>
  </si>
  <si>
    <t>FNM17005M2070232</t>
  </si>
  <si>
    <t>FNM19001M1330259</t>
  </si>
  <si>
    <t>FNM19001M3590259</t>
  </si>
  <si>
    <t>FNM19001N1010259</t>
  </si>
  <si>
    <t>FNM19004M2020022</t>
  </si>
  <si>
    <t>FNM19007M2040009</t>
  </si>
  <si>
    <t>FNM19007R0010009</t>
  </si>
  <si>
    <t>FNM97001M1040013</t>
  </si>
  <si>
    <t>FNM14001M2070063</t>
  </si>
  <si>
    <t>FNM14001M3030063</t>
  </si>
  <si>
    <t>FNN01006W0170109</t>
  </si>
  <si>
    <t>FNN01007W0170111</t>
  </si>
  <si>
    <t>FNN01008B0020111</t>
  </si>
  <si>
    <t>FNN01011B0170110</t>
  </si>
  <si>
    <t>FNN01012B0020017</t>
  </si>
  <si>
    <t>FNN01014B0020117</t>
  </si>
  <si>
    <t>FNN01021B0020109</t>
  </si>
  <si>
    <t>FNM06017M3030011</t>
  </si>
  <si>
    <t>FNM06019M3390228</t>
  </si>
  <si>
    <t>FNM06020M4020029</t>
  </si>
  <si>
    <t>FNM06021M001</t>
  </si>
  <si>
    <t>FNM06021M220</t>
  </si>
  <si>
    <t>FNM06022M001</t>
  </si>
  <si>
    <t>FNM06022M218</t>
  </si>
  <si>
    <t>FNM06022M344</t>
  </si>
  <si>
    <t>FNM06024M2120029</t>
  </si>
  <si>
    <t>FNM06025M001</t>
  </si>
  <si>
    <t>FNM06025M349</t>
  </si>
  <si>
    <t>FNM06025M356</t>
  </si>
  <si>
    <t>FNM06029M0010063</t>
  </si>
  <si>
    <t>FNM06029M1040063</t>
  </si>
  <si>
    <t>FNM06029M2120063</t>
  </si>
  <si>
    <t>FNM06029M3490063</t>
  </si>
  <si>
    <t>FNM06002M0010082</t>
  </si>
  <si>
    <t>FNM06002M2120082</t>
  </si>
  <si>
    <t>FNM06003M0010244</t>
  </si>
  <si>
    <t>FNM06003M2120244</t>
  </si>
  <si>
    <t>FNM06004M0010244</t>
  </si>
  <si>
    <t>FNM06004M2120244</t>
  </si>
  <si>
    <t>FNM06005M0010245</t>
  </si>
  <si>
    <t>FNM06005M2120245</t>
  </si>
  <si>
    <t>FNM06006M0010108</t>
  </si>
  <si>
    <t>FNM06006M2120108</t>
  </si>
  <si>
    <t>FNM06007M0010082</t>
  </si>
  <si>
    <t>FNM06007M2120082</t>
  </si>
  <si>
    <t>FNM06008M0010082</t>
  </si>
  <si>
    <t>FNM06008M2120082</t>
  </si>
  <si>
    <t>FNM06009M0010029</t>
  </si>
  <si>
    <t>FNM06009M1040029</t>
  </si>
  <si>
    <t>FNM06009M2120029</t>
  </si>
  <si>
    <t>FNM06009M3490029</t>
  </si>
  <si>
    <t>FNM06011M0010063</t>
  </si>
  <si>
    <t>FNM06011M1040063</t>
  </si>
  <si>
    <t>FNM06011M2120063</t>
  </si>
  <si>
    <t>FNM06011M3490063</t>
  </si>
  <si>
    <t>FNM06014M0010249</t>
  </si>
  <si>
    <t>FNM06014M2120249</t>
  </si>
  <si>
    <t>FNM06016M0010029</t>
  </si>
  <si>
    <t>FNM01024M3030012</t>
  </si>
  <si>
    <t>FNM01025M3040013</t>
  </si>
  <si>
    <t>FNM01026M1040014</t>
  </si>
  <si>
    <t>FNM03013M1040046</t>
  </si>
  <si>
    <t>FNM03001M4020046</t>
  </si>
  <si>
    <t>FNM03004M2200022</t>
  </si>
  <si>
    <t>FNM03005M2070046</t>
  </si>
  <si>
    <t>FNM03005M3030046</t>
  </si>
  <si>
    <t>FNM03006M4010022</t>
  </si>
  <si>
    <t>FNM03009M3210046</t>
  </si>
  <si>
    <t>FNM01017B0220010</t>
  </si>
  <si>
    <t>FNM01017M0050009</t>
  </si>
  <si>
    <t>FNM01017M1040009</t>
  </si>
  <si>
    <t>FNM01017M3200009</t>
  </si>
  <si>
    <t>FNM01017M3510009</t>
  </si>
  <si>
    <t>FNM01017M3510011</t>
  </si>
  <si>
    <t>FNM01017M3530010</t>
  </si>
  <si>
    <t>FNB01011M1050010</t>
  </si>
  <si>
    <t>FNB01007W1010010</t>
  </si>
  <si>
    <t>FNB01007W1010017</t>
  </si>
  <si>
    <t>FNB09001W0170029</t>
  </si>
  <si>
    <t>FNM01004M3030133</t>
  </si>
  <si>
    <t>FNM01005M104</t>
  </si>
  <si>
    <t>FNM01006B0220010</t>
  </si>
  <si>
    <t>FNM01006M1040010</t>
  </si>
  <si>
    <t>FNM01006M3210009</t>
  </si>
  <si>
    <t>FNM01006M3470011</t>
  </si>
  <si>
    <t>FNM01012M3390022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</si>
</sst>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Arial"/>
      <charset val="134"/>
    </font>
    <font>
      <sz val="10"/>
      <color rgb="FFFF0000"/>
      <name val="宋体"/>
      <charset val="134"/>
    </font>
    <font>
      <sz val="10"/>
      <color rgb="FFFF0000"/>
      <name val="Arial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C\Downloads\0919&#29289;&#26009;&#24211;&#23384;-2024030116432037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货位库存"/>
    </sheetNames>
    <sheetDataSet>
      <sheetData sheetId="0">
        <row r="1">
          <cell r="A1" t="str">
            <v>物料sku</v>
          </cell>
          <cell r="B1" t="str">
            <v>物料编号</v>
          </cell>
          <cell r="C1" t="str">
            <v>物料名称</v>
          </cell>
          <cell r="D1" t="str">
            <v>供应商货号</v>
          </cell>
          <cell r="E1" t="str">
            <v>物料颜色编号</v>
          </cell>
          <cell r="F1" t="str">
            <v>物料颜色一默认供应商色号</v>
          </cell>
          <cell r="G1" t="str">
            <v>规格编号</v>
          </cell>
          <cell r="H1" t="str">
            <v>规格名称</v>
          </cell>
          <cell r="I1" t="str">
            <v>列1</v>
          </cell>
          <cell r="J1" t="str">
            <v>物料颜色编号2</v>
          </cell>
          <cell r="K1" t="str">
            <v>物料编号2</v>
          </cell>
          <cell r="L1" t="str">
            <v>单位</v>
          </cell>
          <cell r="M1" t="str">
            <v>货位</v>
          </cell>
        </row>
        <row r="2">
          <cell r="A2" t="str">
            <v>FNM17016M1040009</v>
          </cell>
          <cell r="B2" t="str">
            <v>FNM17016</v>
          </cell>
          <cell r="C2" t="str">
            <v>内径15MM镶钻插扣</v>
          </cell>
          <cell r="D2" t="str">
            <v>WPCK8439</v>
          </cell>
          <cell r="E2" t="str">
            <v>M104</v>
          </cell>
          <cell r="F2" t="str">
            <v>挂无叻叻</v>
          </cell>
          <cell r="G2" t="str">
            <v>0009</v>
          </cell>
          <cell r="H2" t="str">
            <v>1.5CM</v>
          </cell>
          <cell r="I2" t="e">
            <v>#N/A</v>
          </cell>
          <cell r="J2" t="str">
            <v>M104</v>
          </cell>
          <cell r="K2" t="str">
            <v>FNM17016</v>
          </cell>
          <cell r="L2" t="str">
            <v>个</v>
          </cell>
          <cell r="M2" t="str">
            <v>D4-14-03</v>
          </cell>
        </row>
        <row r="3">
          <cell r="B3" t="str">
            <v>FVV16016</v>
          </cell>
          <cell r="C3" t="str">
            <v>毛巾章仔</v>
          </cell>
        </row>
        <row r="3">
          <cell r="I3" t="e">
            <v>#N/A</v>
          </cell>
        </row>
        <row r="3">
          <cell r="K3" t="str">
            <v>FVV16016</v>
          </cell>
          <cell r="L3" t="str">
            <v>个</v>
          </cell>
          <cell r="M3" t="str">
            <v>D8-01-03</v>
          </cell>
        </row>
        <row r="4">
          <cell r="A4" t="str">
            <v>FVV1531W0170388</v>
          </cell>
          <cell r="B4" t="str">
            <v>FVV1531</v>
          </cell>
          <cell r="C4" t="str">
            <v>水溶珠片小熊章仔</v>
          </cell>
        </row>
        <row r="4">
          <cell r="E4" t="str">
            <v>W017</v>
          </cell>
          <cell r="F4" t="str">
            <v>白色</v>
          </cell>
          <cell r="G4" t="str">
            <v>0388</v>
          </cell>
          <cell r="H4" t="str">
            <v>3.5*3.5CM</v>
          </cell>
          <cell r="I4" t="e">
            <v>#N/A</v>
          </cell>
          <cell r="J4" t="str">
            <v>W017</v>
          </cell>
          <cell r="K4" t="str">
            <v>FVV1531</v>
          </cell>
          <cell r="L4" t="str">
            <v>个</v>
          </cell>
          <cell r="M4" t="str">
            <v>D8-01-03</v>
          </cell>
        </row>
        <row r="5">
          <cell r="A5" t="str">
            <v>FDR01072W00176</v>
          </cell>
          <cell r="B5" t="str">
            <v>FDR01072</v>
          </cell>
          <cell r="C5" t="str">
            <v>纯棉人纹织带</v>
          </cell>
          <cell r="D5" t="str">
            <v>S-1306</v>
          </cell>
          <cell r="E5" t="str">
            <v>W001</v>
          </cell>
          <cell r="F5" t="str">
            <v>本白色-00#</v>
          </cell>
          <cell r="G5" t="str">
            <v>76</v>
          </cell>
          <cell r="H5" t="str">
            <v>0.3CM</v>
          </cell>
          <cell r="I5" t="e">
            <v>#N/A</v>
          </cell>
          <cell r="J5" t="str">
            <v>W001</v>
          </cell>
          <cell r="K5" t="str">
            <v>FDR01072</v>
          </cell>
          <cell r="L5" t="str">
            <v>米</v>
          </cell>
          <cell r="M5" t="str">
            <v>D7-07-04</v>
          </cell>
        </row>
        <row r="6">
          <cell r="A6" t="str">
            <v>FNB02004B0080029</v>
          </cell>
          <cell r="B6" t="str">
            <v>FNB02004</v>
          </cell>
          <cell r="C6" t="str">
            <v>树脂金属组合手缝扣</v>
          </cell>
        </row>
        <row r="6">
          <cell r="E6" t="str">
            <v>B008</v>
          </cell>
          <cell r="F6" t="str">
            <v>黑底白</v>
          </cell>
          <cell r="G6" t="str">
            <v>0029</v>
          </cell>
          <cell r="H6" t="str">
            <v>1.4CM</v>
          </cell>
          <cell r="I6" t="e">
            <v>#N/A</v>
          </cell>
          <cell r="J6" t="str">
            <v>B008</v>
          </cell>
          <cell r="K6" t="str">
            <v>FNB02004</v>
          </cell>
          <cell r="L6" t="str">
            <v>个</v>
          </cell>
          <cell r="M6" t="str">
            <v>D3-05-03</v>
          </cell>
        </row>
        <row r="7">
          <cell r="A7" t="str">
            <v>FNB02004M1070022</v>
          </cell>
          <cell r="B7" t="str">
            <v>FNB02004</v>
          </cell>
          <cell r="C7" t="str">
            <v>树脂金属组合手缝扣</v>
          </cell>
        </row>
        <row r="7">
          <cell r="E7" t="str">
            <v>M107</v>
          </cell>
          <cell r="F7" t="str">
            <v>挂无叻叻黑色</v>
          </cell>
          <cell r="G7" t="str">
            <v>0022</v>
          </cell>
          <cell r="H7" t="str">
            <v>1.8CM</v>
          </cell>
          <cell r="I7" t="e">
            <v>#N/A</v>
          </cell>
          <cell r="J7" t="str">
            <v>M107</v>
          </cell>
          <cell r="K7" t="str">
            <v>FNB02004</v>
          </cell>
          <cell r="L7" t="str">
            <v>个</v>
          </cell>
          <cell r="M7" t="str">
            <v>D3-08-01</v>
          </cell>
        </row>
        <row r="8">
          <cell r="A8" t="str">
            <v>FNB02004M1070029</v>
          </cell>
          <cell r="B8" t="str">
            <v>FNB02004</v>
          </cell>
          <cell r="C8" t="str">
            <v>树脂金属组合手缝扣</v>
          </cell>
        </row>
        <row r="8">
          <cell r="E8" t="str">
            <v>M107</v>
          </cell>
          <cell r="F8" t="str">
            <v>挂无叻叻黑色</v>
          </cell>
          <cell r="G8" t="str">
            <v>0029</v>
          </cell>
          <cell r="H8" t="str">
            <v>1.4CM</v>
          </cell>
          <cell r="I8" t="e">
            <v>#N/A</v>
          </cell>
          <cell r="J8" t="str">
            <v>M107</v>
          </cell>
          <cell r="K8" t="str">
            <v>FNB02004</v>
          </cell>
          <cell r="L8" t="str">
            <v>个</v>
          </cell>
          <cell r="M8" t="str">
            <v>D3-08-01</v>
          </cell>
        </row>
        <row r="9">
          <cell r="A9" t="str">
            <v>FNB01015R6020022</v>
          </cell>
          <cell r="B9" t="str">
            <v>FNB01015</v>
          </cell>
          <cell r="C9" t="str">
            <v>滴胶散粉LOGO镶钻透明果冻手缝扣</v>
          </cell>
          <cell r="D9" t="str">
            <v>JF0030</v>
          </cell>
          <cell r="E9" t="str">
            <v>R602</v>
          </cell>
          <cell r="F9" t="str">
            <v>玫红色</v>
          </cell>
          <cell r="G9" t="str">
            <v>0022</v>
          </cell>
          <cell r="H9" t="str">
            <v>1.8CM</v>
          </cell>
          <cell r="I9" t="e">
            <v>#N/A</v>
          </cell>
          <cell r="J9" t="str">
            <v>R602</v>
          </cell>
          <cell r="K9" t="str">
            <v>FNB01015</v>
          </cell>
          <cell r="L9" t="str">
            <v>个</v>
          </cell>
          <cell r="M9" t="str">
            <v>D3-04-04</v>
          </cell>
        </row>
        <row r="10">
          <cell r="A10" t="str">
            <v>FFM0300588880046</v>
          </cell>
          <cell r="B10" t="str">
            <v>FFM03005</v>
          </cell>
          <cell r="C10" t="str">
            <v>FNM03001凸圈凸唛铜胶芯工字扣模具</v>
          </cell>
        </row>
        <row r="10">
          <cell r="E10" t="str">
            <v>8888</v>
          </cell>
          <cell r="F10" t="str">
            <v>通色</v>
          </cell>
          <cell r="G10" t="str">
            <v>0046</v>
          </cell>
          <cell r="H10" t="str">
            <v>1.7CM</v>
          </cell>
          <cell r="I10" t="e">
            <v>#N/A</v>
          </cell>
          <cell r="J10" t="str">
            <v>8888</v>
          </cell>
          <cell r="K10" t="str">
            <v>FFM03005</v>
          </cell>
          <cell r="L10" t="str">
            <v>套</v>
          </cell>
          <cell r="M10" t="str">
            <v>D4-15-03</v>
          </cell>
        </row>
        <row r="11">
          <cell r="A11" t="str">
            <v>FDR01006B0020022</v>
          </cell>
          <cell r="B11" t="str">
            <v>FDR01006</v>
          </cell>
          <cell r="C11" t="str">
            <v>涤纶波浪带织带</v>
          </cell>
          <cell r="D11" t="str">
            <v>S-1323</v>
          </cell>
          <cell r="E11" t="str">
            <v>B002</v>
          </cell>
          <cell r="F11" t="str">
            <v>黑色-50#</v>
          </cell>
          <cell r="G11" t="str">
            <v>0022</v>
          </cell>
          <cell r="H11" t="str">
            <v>1.8CM</v>
          </cell>
          <cell r="I11" t="e">
            <v>#N/A</v>
          </cell>
          <cell r="J11" t="str">
            <v>B002</v>
          </cell>
          <cell r="K11" t="str">
            <v>FDR01006</v>
          </cell>
          <cell r="L11" t="str">
            <v>米</v>
          </cell>
          <cell r="M11" t="str">
            <v>D8-01-02</v>
          </cell>
        </row>
        <row r="12">
          <cell r="A12" t="str">
            <v>FDR01006B0020063</v>
          </cell>
          <cell r="B12" t="str">
            <v>FDR01006</v>
          </cell>
          <cell r="C12" t="str">
            <v>涤纶波浪带织带</v>
          </cell>
          <cell r="D12" t="str">
            <v>S-1323</v>
          </cell>
          <cell r="E12" t="str">
            <v>B002</v>
          </cell>
          <cell r="F12" t="str">
            <v>黑色-50#</v>
          </cell>
          <cell r="G12" t="str">
            <v>0063</v>
          </cell>
          <cell r="H12" t="str">
            <v>1.2CM</v>
          </cell>
          <cell r="I12" t="e">
            <v>#N/A</v>
          </cell>
          <cell r="J12" t="str">
            <v>B002</v>
          </cell>
          <cell r="K12" t="str">
            <v>FDR01006</v>
          </cell>
          <cell r="L12" t="str">
            <v>米</v>
          </cell>
          <cell r="M12" t="str">
            <v>D8-01-02</v>
          </cell>
        </row>
        <row r="13">
          <cell r="A13" t="str">
            <v>FDR01036W0170177</v>
          </cell>
          <cell r="B13" t="str">
            <v>FDR01036</v>
          </cell>
          <cell r="C13" t="str">
            <v>染色波浪带</v>
          </cell>
          <cell r="D13" t="str">
            <v>Ts-Rayon</v>
          </cell>
          <cell r="E13" t="str">
            <v>W017</v>
          </cell>
          <cell r="F13" t="str">
            <v>白色-D808215</v>
          </cell>
          <cell r="G13" t="str">
            <v>0177</v>
          </cell>
          <cell r="H13" t="str">
            <v>5.1CM</v>
          </cell>
          <cell r="I13" t="e">
            <v>#N/A</v>
          </cell>
          <cell r="J13" t="str">
            <v>W017</v>
          </cell>
          <cell r="K13" t="str">
            <v>FDR01036</v>
          </cell>
          <cell r="L13" t="str">
            <v>米</v>
          </cell>
          <cell r="M13" t="str">
            <v>D6-04-03</v>
          </cell>
        </row>
        <row r="14">
          <cell r="A14" t="str">
            <v>FDR01036W0170177</v>
          </cell>
          <cell r="B14" t="str">
            <v>FDR01036</v>
          </cell>
          <cell r="C14" t="str">
            <v>染色波浪带</v>
          </cell>
          <cell r="D14" t="str">
            <v>Ts-Rayon</v>
          </cell>
          <cell r="E14" t="str">
            <v>W017</v>
          </cell>
          <cell r="F14" t="str">
            <v>白色-D808215</v>
          </cell>
          <cell r="G14" t="str">
            <v>0177</v>
          </cell>
          <cell r="H14" t="str">
            <v>5.1CM</v>
          </cell>
          <cell r="I14" t="e">
            <v>#N/A</v>
          </cell>
          <cell r="J14" t="str">
            <v>W017</v>
          </cell>
          <cell r="K14" t="str">
            <v>FDR01036</v>
          </cell>
          <cell r="L14" t="str">
            <v>米</v>
          </cell>
          <cell r="M14" t="str">
            <v>D6-04-03</v>
          </cell>
        </row>
        <row r="15">
          <cell r="A15" t="str">
            <v>FDR01039B0020010</v>
          </cell>
          <cell r="B15" t="str">
            <v>FDR01039</v>
          </cell>
          <cell r="C15" t="str">
            <v>涤纶双面哑光丝带织带</v>
          </cell>
          <cell r="D15" t="str">
            <v>S-1304</v>
          </cell>
          <cell r="E15" t="str">
            <v>B002</v>
          </cell>
          <cell r="F15" t="str">
            <v>黑色-50#</v>
          </cell>
          <cell r="G15" t="str">
            <v>0010</v>
          </cell>
          <cell r="H15" t="str">
            <v>2CM</v>
          </cell>
          <cell r="I15" t="e">
            <v>#N/A</v>
          </cell>
          <cell r="J15" t="str">
            <v>B002</v>
          </cell>
          <cell r="K15" t="str">
            <v>FDR01039</v>
          </cell>
          <cell r="L15" t="str">
            <v>米</v>
          </cell>
          <cell r="M15" t="str">
            <v>D8-01-02</v>
          </cell>
        </row>
        <row r="16">
          <cell r="A16" t="str">
            <v>FNN01022W0200021</v>
          </cell>
          <cell r="B16" t="str">
            <v>FNN01022</v>
          </cell>
          <cell r="C16" t="str">
            <v>CHESTER CHARLES 细边四孔牛角手缝扣</v>
          </cell>
          <cell r="D16" t="str">
            <v>DY-K88W</v>
          </cell>
          <cell r="E16" t="str">
            <v>W020</v>
          </cell>
          <cell r="F16" t="str">
            <v>白花色</v>
          </cell>
          <cell r="G16" t="str">
            <v>0021</v>
          </cell>
          <cell r="H16" t="str">
            <v>2.25CM</v>
          </cell>
          <cell r="I16" t="e">
            <v>#N/A</v>
          </cell>
          <cell r="J16" t="str">
            <v>W020</v>
          </cell>
          <cell r="K16" t="str">
            <v>FNN01022</v>
          </cell>
          <cell r="L16" t="str">
            <v>个</v>
          </cell>
          <cell r="M16" t="str">
            <v>D7-13-03</v>
          </cell>
        </row>
        <row r="17">
          <cell r="A17" t="str">
            <v>FNM06030B0220210</v>
          </cell>
          <cell r="B17" t="str">
            <v>FNM06030</v>
          </cell>
          <cell r="C17" t="str">
            <v>四合扣A面</v>
          </cell>
        </row>
        <row r="17">
          <cell r="E17" t="str">
            <v>B022</v>
          </cell>
          <cell r="F17" t="str">
            <v>亮黑</v>
          </cell>
          <cell r="G17" t="str">
            <v>0210</v>
          </cell>
          <cell r="H17" t="str">
            <v>1.53CM</v>
          </cell>
          <cell r="I17" t="e">
            <v>#N/A</v>
          </cell>
          <cell r="J17" t="str">
            <v>B022</v>
          </cell>
          <cell r="K17" t="str">
            <v>FNM06030</v>
          </cell>
          <cell r="L17" t="str">
            <v>个</v>
          </cell>
          <cell r="M17" t="str">
            <v>D7-14-03</v>
          </cell>
        </row>
        <row r="18">
          <cell r="A18" t="str">
            <v>FDR99024W0170084</v>
          </cell>
          <cell r="B18" t="str">
            <v>FDR99024</v>
          </cell>
          <cell r="C18" t="str">
            <v>棉绳</v>
          </cell>
        </row>
        <row r="18">
          <cell r="E18" t="str">
            <v>W017</v>
          </cell>
          <cell r="F18" t="str">
            <v>白色</v>
          </cell>
          <cell r="G18" t="str">
            <v>0084</v>
          </cell>
          <cell r="H18" t="str">
            <v>0.2CM</v>
          </cell>
          <cell r="I18" t="e">
            <v>#N/A</v>
          </cell>
          <cell r="J18" t="str">
            <v>W017</v>
          </cell>
          <cell r="K18" t="str">
            <v>FDR99024</v>
          </cell>
          <cell r="L18" t="str">
            <v>米</v>
          </cell>
          <cell r="M18" t="str">
            <v>D5-11-02</v>
          </cell>
        </row>
        <row r="19">
          <cell r="A19" t="str">
            <v>FLJ34013B0020333</v>
          </cell>
          <cell r="B19" t="str">
            <v>FLJ34013</v>
          </cell>
          <cell r="C19" t="str">
            <v>YKK 3号尼龙闭尾拉链，DA E拉头【常用】</v>
          </cell>
        </row>
        <row r="19">
          <cell r="E19" t="str">
            <v>B002</v>
          </cell>
          <cell r="F19" t="str">
            <v>黑色-580#</v>
          </cell>
          <cell r="G19" t="str">
            <v>0333</v>
          </cell>
          <cell r="H19" t="str">
            <v>14.5CM</v>
          </cell>
          <cell r="I19" t="e">
            <v>#N/A</v>
          </cell>
          <cell r="J19" t="str">
            <v>B002</v>
          </cell>
          <cell r="K19" t="str">
            <v>FLJ34013</v>
          </cell>
          <cell r="L19" t="str">
            <v>条</v>
          </cell>
          <cell r="M19" t="str">
            <v>D8-03-01</v>
          </cell>
        </row>
        <row r="20">
          <cell r="A20" t="str">
            <v>FLJ34013L2100298</v>
          </cell>
          <cell r="B20" t="str">
            <v>FLJ34013</v>
          </cell>
          <cell r="C20" t="str">
            <v>YKK 3号尼龙闭尾拉链，DA E拉头【常用】</v>
          </cell>
        </row>
        <row r="20">
          <cell r="E20" t="str">
            <v>L210</v>
          </cell>
          <cell r="F20" t="str">
            <v>暗蓝-168#</v>
          </cell>
          <cell r="G20" t="str">
            <v>0298</v>
          </cell>
          <cell r="H20" t="str">
            <v>16.5CM</v>
          </cell>
          <cell r="I20" t="e">
            <v>#N/A</v>
          </cell>
          <cell r="J20" t="str">
            <v>L210</v>
          </cell>
          <cell r="K20" t="str">
            <v>FLJ34013</v>
          </cell>
          <cell r="L20" t="str">
            <v>条</v>
          </cell>
          <cell r="M20" t="str">
            <v>D8-03-01</v>
          </cell>
        </row>
        <row r="21">
          <cell r="A21" t="str">
            <v>FLJ34013L2100325</v>
          </cell>
          <cell r="B21" t="str">
            <v>FLJ34013</v>
          </cell>
          <cell r="C21" t="str">
            <v>YKK 3号尼龙闭尾拉链，DA E拉头【常用】</v>
          </cell>
        </row>
        <row r="21">
          <cell r="E21" t="str">
            <v>L210</v>
          </cell>
          <cell r="F21" t="str">
            <v>暗蓝-168#</v>
          </cell>
          <cell r="G21" t="str">
            <v>0325</v>
          </cell>
          <cell r="H21" t="str">
            <v>16CM</v>
          </cell>
          <cell r="I21" t="e">
            <v>#N/A</v>
          </cell>
          <cell r="J21" t="str">
            <v>L210</v>
          </cell>
          <cell r="K21" t="str">
            <v>FLJ34013</v>
          </cell>
          <cell r="L21" t="str">
            <v>条</v>
          </cell>
          <cell r="M21" t="str">
            <v>D8-03-01</v>
          </cell>
        </row>
        <row r="22">
          <cell r="A22" t="str">
            <v>FLM29027B0020298</v>
          </cell>
          <cell r="B22" t="str">
            <v>FLM29027</v>
          </cell>
          <cell r="C22" t="str">
            <v>YKK 3号Y型镍牙闭尾拉链，GSN8 C5拉头【常用】</v>
          </cell>
        </row>
        <row r="22">
          <cell r="E22" t="str">
            <v>B002</v>
          </cell>
          <cell r="F22" t="str">
            <v>黑色-580#</v>
          </cell>
          <cell r="G22" t="str">
            <v>0298</v>
          </cell>
          <cell r="H22" t="str">
            <v>16.5CM</v>
          </cell>
          <cell r="I22" t="e">
            <v>#N/A</v>
          </cell>
          <cell r="J22" t="str">
            <v>B002</v>
          </cell>
          <cell r="K22" t="str">
            <v>FLM29027</v>
          </cell>
          <cell r="L22" t="str">
            <v>条</v>
          </cell>
          <cell r="M22" t="str">
            <v>D8-03-01</v>
          </cell>
        </row>
        <row r="23">
          <cell r="A23" t="str">
            <v>FLM29027B0020299</v>
          </cell>
          <cell r="B23" t="str">
            <v>FLM29027</v>
          </cell>
          <cell r="C23" t="str">
            <v>YKK 3号Y型镍牙闭尾拉链，GSN8 C5拉头【常用】</v>
          </cell>
        </row>
        <row r="23">
          <cell r="E23" t="str">
            <v>B002</v>
          </cell>
          <cell r="F23" t="str">
            <v>黑色-580#</v>
          </cell>
          <cell r="G23" t="str">
            <v>0299</v>
          </cell>
          <cell r="H23" t="str">
            <v>17CM</v>
          </cell>
          <cell r="I23" t="e">
            <v>#N/A</v>
          </cell>
          <cell r="J23" t="str">
            <v>B002</v>
          </cell>
          <cell r="K23" t="str">
            <v>FLM29027</v>
          </cell>
          <cell r="L23" t="str">
            <v>条</v>
          </cell>
          <cell r="M23" t="str">
            <v>D8-03-01</v>
          </cell>
        </row>
        <row r="24">
          <cell r="A24" t="str">
            <v>FLM29027B0020302</v>
          </cell>
          <cell r="B24" t="str">
            <v>FLM29027</v>
          </cell>
          <cell r="C24" t="str">
            <v>YKK 3号Y型镍牙闭尾拉链，GSN8 C5拉头【常用】</v>
          </cell>
        </row>
        <row r="24">
          <cell r="E24" t="str">
            <v>B002</v>
          </cell>
          <cell r="F24" t="str">
            <v>黑色-580#</v>
          </cell>
          <cell r="G24" t="str">
            <v>0302</v>
          </cell>
          <cell r="H24" t="str">
            <v>17.5CM</v>
          </cell>
          <cell r="I24" t="e">
            <v>#N/A</v>
          </cell>
          <cell r="J24" t="str">
            <v>B002</v>
          </cell>
          <cell r="K24" t="str">
            <v>FLM29027</v>
          </cell>
          <cell r="L24" t="str">
            <v>条</v>
          </cell>
          <cell r="M24" t="str">
            <v>D8-03-01</v>
          </cell>
        </row>
        <row r="25">
          <cell r="A25" t="str">
            <v>FLY32006B0020345</v>
          </cell>
          <cell r="B25" t="str">
            <v>FLY32006</v>
          </cell>
          <cell r="C25" t="str">
            <v>YKK 3号尼龙布边隐形闭尾拉链,DA4Q1 E水滴头【常用】</v>
          </cell>
        </row>
        <row r="25">
          <cell r="E25" t="str">
            <v>B002</v>
          </cell>
          <cell r="F25" t="str">
            <v>黑色-580#</v>
          </cell>
          <cell r="G25" t="str">
            <v>0345</v>
          </cell>
          <cell r="H25" t="str">
            <v>23CM</v>
          </cell>
          <cell r="I25" t="e">
            <v>#N/A</v>
          </cell>
          <cell r="J25" t="str">
            <v>B002</v>
          </cell>
          <cell r="K25" t="str">
            <v>FLY32006</v>
          </cell>
          <cell r="L25" t="str">
            <v>条</v>
          </cell>
          <cell r="M25" t="str">
            <v>D8-03-03</v>
          </cell>
        </row>
        <row r="26">
          <cell r="A26" t="str">
            <v>FFM030068888156</v>
          </cell>
          <cell r="B26" t="str">
            <v>FFM03006</v>
          </cell>
          <cell r="C26" t="str">
            <v>FNM03035胶芯工字扣模具</v>
          </cell>
        </row>
        <row r="26">
          <cell r="E26" t="str">
            <v>8888</v>
          </cell>
          <cell r="F26" t="str">
            <v>通色</v>
          </cell>
          <cell r="G26" t="str">
            <v>156</v>
          </cell>
          <cell r="H26" t="str">
            <v>无规格</v>
          </cell>
          <cell r="I26" t="e">
            <v>#N/A</v>
          </cell>
          <cell r="J26" t="str">
            <v>8888</v>
          </cell>
          <cell r="K26" t="str">
            <v>FFM03006</v>
          </cell>
          <cell r="L26" t="str">
            <v>套</v>
          </cell>
          <cell r="M26" t="str">
            <v>D4-15-03</v>
          </cell>
        </row>
        <row r="27">
          <cell r="A27" t="str">
            <v>FNM03035M1290046</v>
          </cell>
          <cell r="B27" t="str">
            <v>FNM03035</v>
          </cell>
          <cell r="C27" t="str">
            <v>双C胶芯工字扣</v>
          </cell>
          <cell r="D27" t="str">
            <v>JGZK521</v>
          </cell>
          <cell r="E27" t="str">
            <v>M129</v>
          </cell>
          <cell r="F27" t="str">
            <v>古银</v>
          </cell>
          <cell r="G27" t="str">
            <v>0046</v>
          </cell>
          <cell r="H27" t="str">
            <v>1.7CM</v>
          </cell>
          <cell r="I27" t="e">
            <v>#N/A</v>
          </cell>
          <cell r="J27" t="str">
            <v>M129</v>
          </cell>
          <cell r="K27" t="str">
            <v>FNM03035</v>
          </cell>
          <cell r="L27" t="str">
            <v>套</v>
          </cell>
          <cell r="M27" t="str">
            <v>D4-15-03</v>
          </cell>
        </row>
        <row r="28">
          <cell r="A28" t="str">
            <v>FLM29136B0020297</v>
          </cell>
          <cell r="B28" t="str">
            <v>FLM29136</v>
          </cell>
          <cell r="C28" t="str">
            <v>YKK 5号亮银色金属牙闭尾金属拉链，DA8拉头</v>
          </cell>
        </row>
        <row r="28">
          <cell r="E28" t="str">
            <v>B002</v>
          </cell>
          <cell r="F28" t="str">
            <v>黑色-580#</v>
          </cell>
          <cell r="G28" t="str">
            <v>0297</v>
          </cell>
          <cell r="H28" t="str">
            <v>65CM</v>
          </cell>
          <cell r="I28" t="e">
            <v>#N/A</v>
          </cell>
          <cell r="J28" t="str">
            <v>B002</v>
          </cell>
          <cell r="K28" t="str">
            <v>FLM29136</v>
          </cell>
          <cell r="L28" t="str">
            <v>条</v>
          </cell>
          <cell r="M28" t="str">
            <v>D5-13-02</v>
          </cell>
        </row>
        <row r="29">
          <cell r="A29" t="str">
            <v>FLM29136B0020335</v>
          </cell>
          <cell r="B29" t="str">
            <v>FLM29136</v>
          </cell>
          <cell r="C29" t="str">
            <v>YKK 5号亮银色金属牙闭尾金属拉链，DA8拉头</v>
          </cell>
        </row>
        <row r="29">
          <cell r="E29" t="str">
            <v>B002</v>
          </cell>
          <cell r="F29" t="str">
            <v>黑色-580#</v>
          </cell>
          <cell r="G29" t="str">
            <v>0335</v>
          </cell>
          <cell r="H29" t="str">
            <v>35CM</v>
          </cell>
          <cell r="I29" t="e">
            <v>#N/A</v>
          </cell>
          <cell r="J29" t="str">
            <v>B002</v>
          </cell>
          <cell r="K29" t="str">
            <v>FLM29136</v>
          </cell>
          <cell r="L29" t="str">
            <v>条</v>
          </cell>
          <cell r="M29" t="str">
            <v>D5-13-02</v>
          </cell>
        </row>
        <row r="30">
          <cell r="A30" t="str">
            <v>FLM29136B0020336</v>
          </cell>
          <cell r="B30" t="str">
            <v>FLM29136</v>
          </cell>
          <cell r="C30" t="str">
            <v>YKK 5号亮银色金属牙闭尾金属拉链，DA8拉头</v>
          </cell>
        </row>
        <row r="30">
          <cell r="E30" t="str">
            <v>B002</v>
          </cell>
          <cell r="F30" t="str">
            <v>黑色-580#</v>
          </cell>
          <cell r="G30" t="str">
            <v>0336</v>
          </cell>
          <cell r="H30" t="str">
            <v>36CM</v>
          </cell>
          <cell r="I30" t="e">
            <v>#N/A</v>
          </cell>
          <cell r="J30" t="str">
            <v>B002</v>
          </cell>
          <cell r="K30" t="str">
            <v>FLM29136</v>
          </cell>
          <cell r="L30" t="str">
            <v>条</v>
          </cell>
          <cell r="M30" t="str">
            <v>D5-13-02</v>
          </cell>
        </row>
        <row r="31">
          <cell r="A31" t="str">
            <v>FLM29136B0020280</v>
          </cell>
          <cell r="B31" t="str">
            <v>FLM29136</v>
          </cell>
          <cell r="C31" t="str">
            <v>YKK 5号亮银色金属牙闭尾金属拉链，DA8拉头</v>
          </cell>
        </row>
        <row r="31">
          <cell r="E31" t="str">
            <v>B002</v>
          </cell>
          <cell r="F31" t="str">
            <v>黑色-580#</v>
          </cell>
          <cell r="G31" t="str">
            <v>0280</v>
          </cell>
          <cell r="H31" t="str">
            <v>59CM</v>
          </cell>
          <cell r="I31" t="e">
            <v>#N/A</v>
          </cell>
          <cell r="J31" t="str">
            <v>B002</v>
          </cell>
          <cell r="K31" t="str">
            <v>FLM29136</v>
          </cell>
          <cell r="L31" t="str">
            <v>条</v>
          </cell>
          <cell r="M31" t="str">
            <v>D5-13-02</v>
          </cell>
        </row>
        <row r="32">
          <cell r="A32" t="str">
            <v>FDR99029W0170015</v>
          </cell>
          <cell r="B32" t="str">
            <v>FDR99029</v>
          </cell>
          <cell r="C32" t="str">
            <v>棉绳带</v>
          </cell>
          <cell r="D32" t="str">
            <v>YC5231025</v>
          </cell>
          <cell r="E32" t="str">
            <v>W017</v>
          </cell>
          <cell r="F32" t="str">
            <v>白色-白色76#</v>
          </cell>
          <cell r="G32" t="str">
            <v>0015</v>
          </cell>
          <cell r="H32" t="str">
            <v>1CM</v>
          </cell>
          <cell r="I32" t="e">
            <v>#N/A</v>
          </cell>
          <cell r="J32" t="str">
            <v>W017</v>
          </cell>
          <cell r="K32" t="str">
            <v>FDR99029</v>
          </cell>
          <cell r="L32" t="str">
            <v>米</v>
          </cell>
          <cell r="M32" t="str">
            <v>D8-04-04</v>
          </cell>
        </row>
        <row r="33">
          <cell r="A33" t="str">
            <v>FDR01048L3010081</v>
          </cell>
          <cell r="B33" t="str">
            <v>FDR01048</v>
          </cell>
          <cell r="C33" t="str">
            <v>涤纶人字纹织带</v>
          </cell>
          <cell r="D33" t="str">
            <v>S-1324</v>
          </cell>
          <cell r="E33" t="str">
            <v>L301</v>
          </cell>
          <cell r="F33" t="str">
            <v>深蓝色-96#</v>
          </cell>
          <cell r="G33" t="str">
            <v>0081</v>
          </cell>
          <cell r="H33" t="str">
            <v>0.9CM</v>
          </cell>
          <cell r="I33" t="e">
            <v>#N/A</v>
          </cell>
          <cell r="J33" t="str">
            <v>L301</v>
          </cell>
          <cell r="K33" t="str">
            <v>FDR01048</v>
          </cell>
          <cell r="L33" t="str">
            <v>米</v>
          </cell>
          <cell r="M33" t="str">
            <v>D8-01-02</v>
          </cell>
        </row>
        <row r="34">
          <cell r="A34" t="str">
            <v>FLJ34002K1010333</v>
          </cell>
          <cell r="B34" t="str">
            <v>FLJ34002</v>
          </cell>
          <cell r="C34" t="str">
            <v>YKK 3号尼龙闭尾拉链，DA自动头</v>
          </cell>
        </row>
        <row r="34">
          <cell r="E34" t="str">
            <v>K101</v>
          </cell>
          <cell r="F34" t="str">
            <v>卡其灰-GF934#</v>
          </cell>
          <cell r="G34" t="str">
            <v>0333</v>
          </cell>
          <cell r="H34" t="str">
            <v>14.5CM</v>
          </cell>
          <cell r="I34" t="e">
            <v>#N/A</v>
          </cell>
          <cell r="J34" t="str">
            <v>K101</v>
          </cell>
          <cell r="K34" t="str">
            <v>FLJ34002</v>
          </cell>
          <cell r="L34" t="str">
            <v>条</v>
          </cell>
          <cell r="M34" t="str">
            <v>D5-11-03</v>
          </cell>
        </row>
        <row r="35">
          <cell r="A35" t="str">
            <v>FVV1534W0030400</v>
          </cell>
          <cell r="B35" t="str">
            <v>FVV1534</v>
          </cell>
          <cell r="C35" t="str">
            <v>水溶唛头章仔</v>
          </cell>
          <cell r="D35" t="str">
            <v>-</v>
          </cell>
          <cell r="E35" t="str">
            <v>W003</v>
          </cell>
          <cell r="F35" t="str">
            <v>白底黑</v>
          </cell>
          <cell r="G35" t="str">
            <v>0400</v>
          </cell>
          <cell r="H35" t="str">
            <v>4.5*1.8CM</v>
          </cell>
          <cell r="I35" t="e">
            <v>#N/A</v>
          </cell>
          <cell r="J35" t="str">
            <v>W003</v>
          </cell>
          <cell r="K35" t="str">
            <v>FVV1534</v>
          </cell>
          <cell r="L35" t="str">
            <v>个</v>
          </cell>
          <cell r="M35" t="str">
            <v>D8-01-03</v>
          </cell>
        </row>
        <row r="36">
          <cell r="A36" t="str">
            <v>FNM15003M3240012</v>
          </cell>
          <cell r="B36" t="str">
            <v>FNM15003</v>
          </cell>
          <cell r="C36" t="str">
            <v>珍珠滴胶手缝扣</v>
          </cell>
          <cell r="D36" t="str">
            <v>CH9352</v>
          </cell>
          <cell r="E36" t="str">
            <v>M324</v>
          </cell>
          <cell r="F36" t="str">
            <v>挂无叻浅金黑色</v>
          </cell>
          <cell r="G36" t="str">
            <v>0012</v>
          </cell>
          <cell r="H36" t="str">
            <v>2.8CM</v>
          </cell>
          <cell r="I36" t="e">
            <v>#N/A</v>
          </cell>
          <cell r="J36" t="str">
            <v>M324</v>
          </cell>
          <cell r="K36" t="str">
            <v>FNM15003</v>
          </cell>
          <cell r="L36" t="str">
            <v>个</v>
          </cell>
          <cell r="M36" t="str">
            <v>D3-01-01</v>
          </cell>
        </row>
        <row r="37">
          <cell r="A37" t="str">
            <v>FLM29136B0020005</v>
          </cell>
          <cell r="B37" t="str">
            <v>FLM29136</v>
          </cell>
          <cell r="C37" t="str">
            <v>YKK 5号亮银色金属牙闭尾金属拉链，DA8拉头</v>
          </cell>
        </row>
        <row r="37">
          <cell r="E37" t="str">
            <v>B002</v>
          </cell>
          <cell r="F37" t="str">
            <v>黑色-580#</v>
          </cell>
          <cell r="G37" t="str">
            <v>0005</v>
          </cell>
          <cell r="H37" t="str">
            <v>60CM</v>
          </cell>
          <cell r="I37" t="e">
            <v>#N/A</v>
          </cell>
          <cell r="J37" t="str">
            <v>B002</v>
          </cell>
          <cell r="K37" t="str">
            <v>FLM29136</v>
          </cell>
          <cell r="L37" t="str">
            <v>条</v>
          </cell>
          <cell r="M37" t="str">
            <v>D5-13-02</v>
          </cell>
        </row>
        <row r="38">
          <cell r="A38" t="str">
            <v>FLM29136B0020284</v>
          </cell>
          <cell r="B38" t="str">
            <v>FLM29136</v>
          </cell>
          <cell r="C38" t="str">
            <v>YKK 5号亮银色金属牙闭尾金属拉链，DA8拉头</v>
          </cell>
        </row>
        <row r="38">
          <cell r="E38" t="str">
            <v>B002</v>
          </cell>
          <cell r="F38" t="str">
            <v>黑色-580#</v>
          </cell>
          <cell r="G38" t="str">
            <v>0284</v>
          </cell>
          <cell r="H38" t="str">
            <v>58CM</v>
          </cell>
          <cell r="I38" t="e">
            <v>#N/A</v>
          </cell>
          <cell r="J38" t="str">
            <v>B002</v>
          </cell>
          <cell r="K38" t="str">
            <v>FLM29136</v>
          </cell>
          <cell r="L38" t="str">
            <v>条</v>
          </cell>
          <cell r="M38" t="str">
            <v>D5-13-02</v>
          </cell>
        </row>
        <row r="39">
          <cell r="A39" t="str">
            <v>FLM29010B0020328</v>
          </cell>
          <cell r="B39" t="str">
            <v>FLM29010</v>
          </cell>
          <cell r="C39" t="str">
            <v>YKK 3号烟枪闭尾拉链</v>
          </cell>
          <cell r="D39" t="str">
            <v>-</v>
          </cell>
          <cell r="E39" t="str">
            <v>B002</v>
          </cell>
          <cell r="F39" t="str">
            <v>黑色-580#</v>
          </cell>
          <cell r="G39" t="str">
            <v>0328</v>
          </cell>
          <cell r="H39" t="str">
            <v>14CM</v>
          </cell>
          <cell r="I39" t="e">
            <v>#N/A</v>
          </cell>
          <cell r="J39" t="str">
            <v>B002</v>
          </cell>
          <cell r="K39" t="str">
            <v>FLM29010</v>
          </cell>
          <cell r="L39" t="str">
            <v>条</v>
          </cell>
          <cell r="M39" t="str">
            <v>D5-15-02</v>
          </cell>
        </row>
        <row r="40">
          <cell r="A40" t="str">
            <v>FGV52019B0020149</v>
          </cell>
          <cell r="B40" t="str">
            <v>FGV52019</v>
          </cell>
          <cell r="C40" t="str">
            <v>TR80朴衬布</v>
          </cell>
          <cell r="D40" t="str">
            <v>TR80</v>
          </cell>
          <cell r="E40" t="str">
            <v>B002</v>
          </cell>
          <cell r="F40" t="str">
            <v>黑色</v>
          </cell>
          <cell r="G40" t="str">
            <v>0149</v>
          </cell>
          <cell r="H40" t="str">
            <v>60”</v>
          </cell>
          <cell r="I40" t="e">
            <v>#N/A</v>
          </cell>
          <cell r="J40" t="str">
            <v>B002</v>
          </cell>
          <cell r="K40" t="str">
            <v>FGV52019</v>
          </cell>
          <cell r="L40" t="str">
            <v>米</v>
          </cell>
          <cell r="M40" t="str">
            <v>E2-02-04</v>
          </cell>
        </row>
        <row r="41">
          <cell r="A41" t="str">
            <v>FGV52033E5010382</v>
          </cell>
          <cell r="B41" t="str">
            <v>FGV52033</v>
          </cell>
          <cell r="C41" t="str">
            <v>领底呢</v>
          </cell>
        </row>
        <row r="41">
          <cell r="E41" t="str">
            <v>E501</v>
          </cell>
          <cell r="F41" t="str">
            <v>深灰色</v>
          </cell>
          <cell r="G41" t="str">
            <v>0382</v>
          </cell>
          <cell r="H41" t="str">
            <v>97CM</v>
          </cell>
          <cell r="I41" t="e">
            <v>#N/A</v>
          </cell>
          <cell r="J41" t="str">
            <v>E501</v>
          </cell>
          <cell r="K41" t="str">
            <v>FGV52033</v>
          </cell>
          <cell r="L41" t="str">
            <v>米</v>
          </cell>
          <cell r="M41" t="str">
            <v>E4-02-04</v>
          </cell>
        </row>
        <row r="42">
          <cell r="A42" t="str">
            <v>FLY32006E0010290</v>
          </cell>
          <cell r="B42" t="str">
            <v>FLY32006</v>
          </cell>
          <cell r="C42" t="str">
            <v>YKK 3号尼龙布边隐形闭尾拉链,DA4Q1 E水滴头【常用】</v>
          </cell>
        </row>
        <row r="42">
          <cell r="E42" t="str">
            <v>E001</v>
          </cell>
          <cell r="F42" t="str">
            <v>灰色-301#</v>
          </cell>
          <cell r="G42" t="str">
            <v>0290</v>
          </cell>
          <cell r="H42" t="str">
            <v>28CM</v>
          </cell>
          <cell r="I42" t="e">
            <v>#N/A</v>
          </cell>
          <cell r="J42" t="str">
            <v>E001</v>
          </cell>
          <cell r="K42" t="str">
            <v>FLY32006</v>
          </cell>
          <cell r="L42" t="str">
            <v>条</v>
          </cell>
          <cell r="M42" t="str">
            <v>D5-12-03</v>
          </cell>
        </row>
        <row r="43">
          <cell r="A43" t="str">
            <v>FDR07014B0290001</v>
          </cell>
          <cell r="B43" t="str">
            <v>FDR07014</v>
          </cell>
          <cell r="C43" t="str">
            <v>间色针织带</v>
          </cell>
          <cell r="D43" t="str">
            <v>YC5230509</v>
          </cell>
          <cell r="E43" t="str">
            <v>B029</v>
          </cell>
          <cell r="F43" t="str">
            <v>黑米色</v>
          </cell>
          <cell r="G43" t="str">
            <v>0001</v>
          </cell>
          <cell r="H43" t="str">
            <v>4CM</v>
          </cell>
          <cell r="I43" t="e">
            <v>#N/A</v>
          </cell>
          <cell r="J43" t="str">
            <v>B029</v>
          </cell>
          <cell r="K43" t="str">
            <v>FDR07014</v>
          </cell>
          <cell r="L43" t="str">
            <v>米</v>
          </cell>
          <cell r="M43" t="str">
            <v>D5-01-02</v>
          </cell>
        </row>
        <row r="44">
          <cell r="A44" t="str">
            <v>FVV1634W0170451</v>
          </cell>
          <cell r="B44" t="str">
            <v>FVV1634</v>
          </cell>
          <cell r="C44" t="str">
            <v>双C章仔</v>
          </cell>
          <cell r="D44" t="str">
            <v>-</v>
          </cell>
          <cell r="E44" t="str">
            <v>W017</v>
          </cell>
          <cell r="F44" t="str">
            <v>白色</v>
          </cell>
          <cell r="G44" t="str">
            <v>0451</v>
          </cell>
          <cell r="H44" t="str">
            <v>2.5*2.5CM</v>
          </cell>
          <cell r="I44" t="e">
            <v>#N/A</v>
          </cell>
          <cell r="J44" t="str">
            <v>W017</v>
          </cell>
          <cell r="K44" t="str">
            <v>FVV1634</v>
          </cell>
          <cell r="L44" t="str">
            <v>个</v>
          </cell>
          <cell r="M44" t="str">
            <v>D8-01-03</v>
          </cell>
        </row>
        <row r="45">
          <cell r="A45" t="str">
            <v>FWV51041B0080120</v>
          </cell>
          <cell r="B45" t="str">
            <v>FWV51041</v>
          </cell>
          <cell r="C45" t="str">
            <v>Chester Charles小号织唛</v>
          </cell>
          <cell r="D45" t="str">
            <v>2305300013</v>
          </cell>
          <cell r="E45" t="str">
            <v>B008</v>
          </cell>
          <cell r="F45" t="str">
            <v>黑底白</v>
          </cell>
          <cell r="G45" t="str">
            <v>0120</v>
          </cell>
          <cell r="H45" t="str">
            <v>2CM*6.0CM</v>
          </cell>
          <cell r="I45" t="e">
            <v>#N/A</v>
          </cell>
          <cell r="J45" t="str">
            <v>B008</v>
          </cell>
          <cell r="K45" t="str">
            <v>FWV51041</v>
          </cell>
          <cell r="L45" t="str">
            <v>个</v>
          </cell>
          <cell r="M45" t="str">
            <v>D7-01-04</v>
          </cell>
        </row>
        <row r="46">
          <cell r="A46" t="str">
            <v>FDE02005B0020153</v>
          </cell>
          <cell r="B46" t="str">
            <v>FDE02005</v>
          </cell>
          <cell r="C46" t="str">
            <v>薄型橡筋</v>
          </cell>
          <cell r="D46" t="str">
            <v>E00023</v>
          </cell>
          <cell r="E46" t="str">
            <v>B002</v>
          </cell>
          <cell r="F46" t="str">
            <v>黑色</v>
          </cell>
          <cell r="G46" t="str">
            <v>0153</v>
          </cell>
          <cell r="H46" t="str">
            <v>1.6CM</v>
          </cell>
          <cell r="I46" t="e">
            <v>#N/A</v>
          </cell>
          <cell r="J46" t="str">
            <v>B002</v>
          </cell>
          <cell r="K46" t="str">
            <v>FDE02005</v>
          </cell>
          <cell r="L46" t="str">
            <v>米</v>
          </cell>
          <cell r="M46" t="str">
            <v>D6-02-02</v>
          </cell>
        </row>
        <row r="47">
          <cell r="A47" t="str">
            <v>FLY32006E5010340</v>
          </cell>
          <cell r="B47" t="str">
            <v>FLY32006</v>
          </cell>
          <cell r="C47" t="str">
            <v>YKK 3号尼龙布边隐形闭尾拉链,DA4Q1 E水滴头【常用】</v>
          </cell>
        </row>
        <row r="47">
          <cell r="E47" t="str">
            <v>E501</v>
          </cell>
          <cell r="F47" t="str">
            <v>深灰色-306#</v>
          </cell>
          <cell r="G47" t="str">
            <v>0340</v>
          </cell>
          <cell r="H47" t="str">
            <v>25CM</v>
          </cell>
          <cell r="I47" t="e">
            <v>#N/A</v>
          </cell>
          <cell r="J47" t="str">
            <v>E501</v>
          </cell>
          <cell r="K47" t="str">
            <v>FLY32006</v>
          </cell>
          <cell r="L47" t="str">
            <v>条</v>
          </cell>
          <cell r="M47" t="str">
            <v>D8-03-03</v>
          </cell>
        </row>
        <row r="48">
          <cell r="A48" t="str">
            <v>FLM29063B0020305</v>
          </cell>
          <cell r="B48" t="str">
            <v>FLM29063</v>
          </cell>
          <cell r="C48" t="str">
            <v>YKK 5号亮金色双点牙开尾拉链，CHES6PA O5X拉头</v>
          </cell>
        </row>
        <row r="48">
          <cell r="E48" t="str">
            <v>B002</v>
          </cell>
          <cell r="F48" t="str">
            <v>黑色</v>
          </cell>
          <cell r="G48" t="str">
            <v>0305</v>
          </cell>
          <cell r="H48" t="str">
            <v>69.5CM</v>
          </cell>
          <cell r="I48" t="e">
            <v>#N/A</v>
          </cell>
          <cell r="J48" t="str">
            <v>B002</v>
          </cell>
          <cell r="K48" t="str">
            <v>FLM29063</v>
          </cell>
          <cell r="L48" t="str">
            <v>条</v>
          </cell>
          <cell r="M48" t="str">
            <v>D5-14-02</v>
          </cell>
        </row>
        <row r="49">
          <cell r="A49" t="str">
            <v>FLM29063B0020306</v>
          </cell>
          <cell r="B49" t="str">
            <v>FLM29063</v>
          </cell>
          <cell r="C49" t="str">
            <v>YKK 5号亮金色双点牙开尾拉链，CHES6PA O5X拉头</v>
          </cell>
        </row>
        <row r="49">
          <cell r="E49" t="str">
            <v>B002</v>
          </cell>
          <cell r="F49" t="str">
            <v>黑色</v>
          </cell>
          <cell r="G49" t="str">
            <v>0306</v>
          </cell>
          <cell r="H49" t="str">
            <v>67.5CM</v>
          </cell>
          <cell r="I49" t="e">
            <v>#N/A</v>
          </cell>
          <cell r="J49" t="str">
            <v>B002</v>
          </cell>
          <cell r="K49" t="str">
            <v>FLM29063</v>
          </cell>
          <cell r="L49" t="str">
            <v>条</v>
          </cell>
          <cell r="M49" t="str">
            <v>D5-14-02</v>
          </cell>
        </row>
        <row r="50">
          <cell r="A50" t="str">
            <v>FLM29063B0020311</v>
          </cell>
          <cell r="B50" t="str">
            <v>FLM29063</v>
          </cell>
          <cell r="C50" t="str">
            <v>YKK 5号亮金色双点牙开尾拉链，CHES6PA O5X拉头</v>
          </cell>
        </row>
        <row r="50">
          <cell r="E50" t="str">
            <v>B002</v>
          </cell>
          <cell r="F50" t="str">
            <v>黑色</v>
          </cell>
          <cell r="G50" t="str">
            <v>0311</v>
          </cell>
          <cell r="H50" t="str">
            <v>68.5CM</v>
          </cell>
          <cell r="I50" t="e">
            <v>#N/A</v>
          </cell>
          <cell r="J50" t="str">
            <v>B002</v>
          </cell>
          <cell r="K50" t="str">
            <v>FLM29063</v>
          </cell>
          <cell r="L50" t="str">
            <v>条</v>
          </cell>
          <cell r="M50" t="str">
            <v>D5-14-02</v>
          </cell>
        </row>
        <row r="51">
          <cell r="A51" t="str">
            <v>FDR99024B0020085</v>
          </cell>
          <cell r="B51" t="str">
            <v>FDR99024</v>
          </cell>
          <cell r="C51" t="str">
            <v>棉绳</v>
          </cell>
        </row>
        <row r="51">
          <cell r="E51" t="str">
            <v>B002</v>
          </cell>
          <cell r="F51" t="str">
            <v>黑色</v>
          </cell>
          <cell r="G51" t="str">
            <v>0085</v>
          </cell>
          <cell r="H51" t="str">
            <v>0.3CM</v>
          </cell>
          <cell r="I51" t="e">
            <v>#N/A</v>
          </cell>
          <cell r="J51" t="str">
            <v>B002</v>
          </cell>
          <cell r="K51" t="str">
            <v>FDR99024</v>
          </cell>
          <cell r="L51" t="str">
            <v>米</v>
          </cell>
          <cell r="M51" t="str">
            <v>D5-11-02</v>
          </cell>
        </row>
        <row r="52">
          <cell r="A52" t="str">
            <v>FGV94002W0170050</v>
          </cell>
          <cell r="B52" t="str">
            <v>FGV94002</v>
          </cell>
          <cell r="C52" t="str">
            <v>3M新雪丽ES40保温棉（不需加防棉朴）40克/平方米</v>
          </cell>
        </row>
        <row r="52">
          <cell r="E52" t="str">
            <v>W017</v>
          </cell>
          <cell r="F52" t="str">
            <v>白色</v>
          </cell>
          <cell r="G52" t="str">
            <v>0050</v>
          </cell>
          <cell r="H52" t="str">
            <v>152CM</v>
          </cell>
          <cell r="I52" t="e">
            <v>#N/A</v>
          </cell>
          <cell r="J52" t="str">
            <v>W017</v>
          </cell>
          <cell r="K52" t="str">
            <v>FGV94002</v>
          </cell>
          <cell r="L52" t="str">
            <v>米</v>
          </cell>
          <cell r="M52" t="str">
            <v>E4-02-04</v>
          </cell>
        </row>
        <row r="53">
          <cell r="A53" t="str">
            <v>FDR07016W1010187</v>
          </cell>
          <cell r="B53" t="str">
            <v>FDR07016</v>
          </cell>
          <cell r="C53" t="str">
            <v>羊毛织带</v>
          </cell>
          <cell r="D53" t="str">
            <v>REF-2307</v>
          </cell>
          <cell r="E53" t="str">
            <v>W101</v>
          </cell>
          <cell r="F53" t="str">
            <v>米白色-RF00#</v>
          </cell>
          <cell r="G53" t="str">
            <v>0187</v>
          </cell>
          <cell r="H53" t="str">
            <v>10*10MM</v>
          </cell>
          <cell r="I53" t="e">
            <v>#N/A</v>
          </cell>
          <cell r="J53" t="str">
            <v>W101</v>
          </cell>
          <cell r="K53" t="str">
            <v>FDR07016</v>
          </cell>
          <cell r="L53" t="str">
            <v>米</v>
          </cell>
          <cell r="M53" t="str">
            <v>D5-04-03</v>
          </cell>
        </row>
        <row r="54">
          <cell r="A54" t="str">
            <v>FDR06078B0020082</v>
          </cell>
          <cell r="B54" t="str">
            <v>FDR06078</v>
          </cell>
          <cell r="C54" t="str">
            <v>双排4MM珠片织带</v>
          </cell>
          <cell r="D54" t="str">
            <v>JX231121068</v>
          </cell>
          <cell r="E54" t="str">
            <v>B002</v>
          </cell>
          <cell r="F54" t="str">
            <v>黑色</v>
          </cell>
          <cell r="G54" t="str">
            <v>0082</v>
          </cell>
          <cell r="H54" t="str">
            <v>1.1CM</v>
          </cell>
          <cell r="I54" t="e">
            <v>#N/A</v>
          </cell>
          <cell r="J54" t="str">
            <v>B002</v>
          </cell>
          <cell r="K54" t="str">
            <v>FDR06078</v>
          </cell>
          <cell r="L54" t="str">
            <v>米</v>
          </cell>
          <cell r="M54" t="str">
            <v>D5-01-04</v>
          </cell>
        </row>
        <row r="55">
          <cell r="A55" t="str">
            <v>FDR06084W0170015</v>
          </cell>
          <cell r="B55" t="str">
            <v>FDR06084</v>
          </cell>
          <cell r="C55" t="str">
            <v>织带</v>
          </cell>
        </row>
        <row r="55">
          <cell r="E55" t="str">
            <v>W017</v>
          </cell>
          <cell r="F55" t="str">
            <v>白色</v>
          </cell>
          <cell r="G55" t="str">
            <v>0015</v>
          </cell>
          <cell r="H55" t="str">
            <v>1CM</v>
          </cell>
          <cell r="I55" t="e">
            <v>#N/A</v>
          </cell>
          <cell r="J55" t="str">
            <v>W017</v>
          </cell>
          <cell r="K55" t="str">
            <v>FDR06084</v>
          </cell>
          <cell r="L55" t="str">
            <v>米</v>
          </cell>
          <cell r="M55" t="str">
            <v>D8-05-03</v>
          </cell>
        </row>
        <row r="56">
          <cell r="A56" t="str">
            <v>FDR99029W1010015</v>
          </cell>
          <cell r="B56" t="str">
            <v>FDR99029</v>
          </cell>
          <cell r="C56" t="str">
            <v>棉绳带</v>
          </cell>
          <cell r="D56" t="str">
            <v>YC5231025</v>
          </cell>
          <cell r="E56" t="str">
            <v>W101</v>
          </cell>
          <cell r="F56" t="str">
            <v>米白色</v>
          </cell>
          <cell r="G56" t="str">
            <v>0015</v>
          </cell>
          <cell r="H56" t="str">
            <v>1CM</v>
          </cell>
          <cell r="I56" t="e">
            <v>#N/A</v>
          </cell>
          <cell r="J56" t="str">
            <v>W101</v>
          </cell>
          <cell r="K56" t="str">
            <v>FDR99029</v>
          </cell>
          <cell r="L56" t="str">
            <v>米</v>
          </cell>
          <cell r="M56" t="str">
            <v>D8-04-04</v>
          </cell>
        </row>
        <row r="57">
          <cell r="A57" t="str">
            <v>FECF0104E002</v>
          </cell>
          <cell r="B57" t="str">
            <v>FECF0104</v>
          </cell>
          <cell r="C57" t="str">
            <v>32S/1*1罗纹</v>
          </cell>
          <cell r="D57" t="str">
            <v>-</v>
          </cell>
          <cell r="E57" t="str">
            <v>E002</v>
          </cell>
          <cell r="F57" t="str">
            <v>花灰色</v>
          </cell>
        </row>
        <row r="57">
          <cell r="I57" t="e">
            <v>#N/A</v>
          </cell>
          <cell r="J57" t="str">
            <v>E002</v>
          </cell>
          <cell r="K57" t="str">
            <v>FECF0104</v>
          </cell>
          <cell r="L57" t="str">
            <v>套</v>
          </cell>
          <cell r="M57" t="str">
            <v>D5-11-01</v>
          </cell>
        </row>
        <row r="58">
          <cell r="A58" t="str">
            <v>FDR99029B0020015</v>
          </cell>
          <cell r="B58" t="str">
            <v>FDR99029</v>
          </cell>
          <cell r="C58" t="str">
            <v>棉绳带</v>
          </cell>
          <cell r="D58" t="str">
            <v>YC5231025</v>
          </cell>
          <cell r="E58" t="str">
            <v>B002</v>
          </cell>
          <cell r="F58" t="str">
            <v>黑色</v>
          </cell>
          <cell r="G58" t="str">
            <v>0015</v>
          </cell>
          <cell r="H58" t="str">
            <v>1CM</v>
          </cell>
          <cell r="I58" t="e">
            <v>#N/A</v>
          </cell>
          <cell r="J58" t="str">
            <v>B002</v>
          </cell>
          <cell r="K58" t="str">
            <v>FDR99029</v>
          </cell>
          <cell r="L58" t="str">
            <v>米</v>
          </cell>
          <cell r="M58" t="str">
            <v>D8-04-04</v>
          </cell>
        </row>
        <row r="59">
          <cell r="A59" t="str">
            <v>FDR99029E0020015</v>
          </cell>
          <cell r="B59" t="str">
            <v>FDR99029</v>
          </cell>
          <cell r="C59" t="str">
            <v>棉绳带</v>
          </cell>
          <cell r="D59" t="str">
            <v>YC5231025</v>
          </cell>
          <cell r="E59" t="str">
            <v>E002</v>
          </cell>
          <cell r="F59" t="str">
            <v>花灰色-89#</v>
          </cell>
          <cell r="G59" t="str">
            <v>0015</v>
          </cell>
          <cell r="H59" t="str">
            <v>1CM</v>
          </cell>
          <cell r="I59" t="e">
            <v>#N/A</v>
          </cell>
          <cell r="J59" t="str">
            <v>E002</v>
          </cell>
          <cell r="K59" t="str">
            <v>FDR99029</v>
          </cell>
          <cell r="L59" t="str">
            <v>米</v>
          </cell>
          <cell r="M59" t="str">
            <v>D8-04-04</v>
          </cell>
        </row>
        <row r="60">
          <cell r="A60" t="str">
            <v>FBM01014M2070216</v>
          </cell>
          <cell r="B60" t="str">
            <v>FBM01014</v>
          </cell>
          <cell r="C60" t="str">
            <v>缝线标</v>
          </cell>
        </row>
        <row r="60">
          <cell r="E60" t="str">
            <v>M207</v>
          </cell>
          <cell r="F60" t="str">
            <v>挂无叻深克叻</v>
          </cell>
          <cell r="G60" t="str">
            <v>0216</v>
          </cell>
          <cell r="H60" t="str">
            <v>15*11.5MM</v>
          </cell>
          <cell r="I60" t="e">
            <v>#N/A</v>
          </cell>
          <cell r="J60" t="str">
            <v>M207</v>
          </cell>
          <cell r="K60" t="str">
            <v>FBM01014</v>
          </cell>
          <cell r="L60" t="str">
            <v>个</v>
          </cell>
          <cell r="M60" t="str">
            <v>D4-02-03</v>
          </cell>
        </row>
        <row r="61">
          <cell r="A61" t="str">
            <v>FAV48002E3010366</v>
          </cell>
          <cell r="B61" t="str">
            <v>FAV48002</v>
          </cell>
          <cell r="C61" t="str">
            <v>色丁蝴蝶结</v>
          </cell>
          <cell r="D61" t="str">
            <v>DMXX092801</v>
          </cell>
          <cell r="E61" t="str">
            <v>E301</v>
          </cell>
          <cell r="F61" t="str">
            <v>浅灰色</v>
          </cell>
          <cell r="G61" t="str">
            <v>0366</v>
          </cell>
          <cell r="H61" t="str">
            <v>2.5*3.5CM</v>
          </cell>
          <cell r="I61" t="e">
            <v>#N/A</v>
          </cell>
          <cell r="J61" t="str">
            <v>E301</v>
          </cell>
          <cell r="K61" t="str">
            <v>FAV48002</v>
          </cell>
          <cell r="L61" t="str">
            <v>个</v>
          </cell>
          <cell r="M61" t="str">
            <v>D8-08-03</v>
          </cell>
        </row>
        <row r="62">
          <cell r="A62" t="str">
            <v>FDB01022M1070005</v>
          </cell>
          <cell r="B62" t="str">
            <v>FDB01022</v>
          </cell>
          <cell r="C62" t="str">
            <v>8*11*2mm带钩穿皮链条</v>
          </cell>
        </row>
        <row r="62">
          <cell r="E62" t="str">
            <v>M107</v>
          </cell>
          <cell r="F62" t="str">
            <v>挂无叻叻黑色</v>
          </cell>
          <cell r="G62" t="str">
            <v>0005</v>
          </cell>
          <cell r="H62" t="str">
            <v>60CM</v>
          </cell>
          <cell r="I62" t="e">
            <v>#N/A</v>
          </cell>
          <cell r="J62" t="str">
            <v>M107</v>
          </cell>
          <cell r="K62" t="str">
            <v>FDB01022</v>
          </cell>
          <cell r="L62" t="str">
            <v>米</v>
          </cell>
          <cell r="M62" t="str">
            <v>D4-10-01</v>
          </cell>
        </row>
        <row r="63">
          <cell r="A63" t="str">
            <v>FDB01022M1070007</v>
          </cell>
          <cell r="B63" t="str">
            <v>FDB01022</v>
          </cell>
          <cell r="C63" t="str">
            <v>8*11*2mm带钩穿皮链条</v>
          </cell>
        </row>
        <row r="63">
          <cell r="E63" t="str">
            <v>M107</v>
          </cell>
          <cell r="F63" t="str">
            <v>挂无叻叻黑色</v>
          </cell>
          <cell r="G63" t="str">
            <v>0007</v>
          </cell>
          <cell r="H63" t="str">
            <v>62CM</v>
          </cell>
          <cell r="I63" t="e">
            <v>#N/A</v>
          </cell>
          <cell r="J63" t="str">
            <v>M107</v>
          </cell>
          <cell r="K63" t="str">
            <v>FDB01022</v>
          </cell>
          <cell r="L63" t="str">
            <v>米</v>
          </cell>
          <cell r="M63" t="str">
            <v>D4-10-01</v>
          </cell>
        </row>
        <row r="64">
          <cell r="A64" t="str">
            <v>FDB01022M1070297</v>
          </cell>
          <cell r="B64" t="str">
            <v>FDB01022</v>
          </cell>
          <cell r="C64" t="str">
            <v>8*11*2mm带钩穿皮链条</v>
          </cell>
        </row>
        <row r="64">
          <cell r="E64" t="str">
            <v>M107</v>
          </cell>
          <cell r="F64" t="str">
            <v>挂无叻叻黑色</v>
          </cell>
          <cell r="G64" t="str">
            <v>0297</v>
          </cell>
          <cell r="H64" t="str">
            <v>65CM</v>
          </cell>
          <cell r="I64" t="e">
            <v>#N/A</v>
          </cell>
          <cell r="J64" t="str">
            <v>M107</v>
          </cell>
          <cell r="K64" t="str">
            <v>FDB01022</v>
          </cell>
          <cell r="L64" t="str">
            <v>米</v>
          </cell>
          <cell r="M64" t="str">
            <v>D4-10-01</v>
          </cell>
        </row>
        <row r="65">
          <cell r="A65" t="str">
            <v>FDE02012W0170016</v>
          </cell>
          <cell r="B65" t="str">
            <v>FDE02012</v>
          </cell>
          <cell r="C65" t="str">
            <v>染紗特頭倫丈巾勾編帶(中厚橡筋)</v>
          </cell>
          <cell r="D65" t="str">
            <v>E02616</v>
          </cell>
          <cell r="E65" t="str">
            <v>W017</v>
          </cell>
          <cell r="F65" t="str">
            <v>白色</v>
          </cell>
          <cell r="G65" t="str">
            <v>0016</v>
          </cell>
          <cell r="H65" t="str">
            <v>3.5CM</v>
          </cell>
          <cell r="I65" t="e">
            <v>#N/A</v>
          </cell>
          <cell r="J65" t="str">
            <v>W017</v>
          </cell>
          <cell r="K65" t="str">
            <v>FDE02012</v>
          </cell>
          <cell r="L65" t="str">
            <v>米</v>
          </cell>
          <cell r="M65" t="str">
            <v>D6-06-04</v>
          </cell>
        </row>
        <row r="66">
          <cell r="A66" t="str">
            <v>FDE04009B0020129</v>
          </cell>
          <cell r="B66" t="str">
            <v>FDE04009</v>
          </cell>
          <cell r="C66" t="str">
            <v>C.CHARLES提花松紧橡筋带(不开口)</v>
          </cell>
          <cell r="D66" t="str">
            <v>75513</v>
          </cell>
          <cell r="E66" t="str">
            <v>B002</v>
          </cell>
          <cell r="F66" t="str">
            <v>黑色</v>
          </cell>
          <cell r="G66" t="str">
            <v>0129</v>
          </cell>
          <cell r="H66" t="str">
            <v>5CM</v>
          </cell>
          <cell r="I66" t="e">
            <v>#N/A</v>
          </cell>
          <cell r="J66" t="str">
            <v>B002</v>
          </cell>
          <cell r="K66" t="str">
            <v>FDE04009</v>
          </cell>
          <cell r="L66" t="str">
            <v>米</v>
          </cell>
          <cell r="M66" t="str">
            <v>D6-02-04</v>
          </cell>
        </row>
        <row r="67">
          <cell r="A67" t="str">
            <v>FBM01002M1040051</v>
          </cell>
          <cell r="B67" t="str">
            <v>FBM01002</v>
          </cell>
          <cell r="C67" t="str">
            <v>C.CHARLES合金两孔牌</v>
          </cell>
          <cell r="D67" t="str">
            <v>21.5292.022006.A9113</v>
          </cell>
          <cell r="E67" t="str">
            <v>M104</v>
          </cell>
          <cell r="F67" t="str">
            <v>挂无叻叻</v>
          </cell>
          <cell r="G67" t="str">
            <v>0051</v>
          </cell>
          <cell r="H67" t="str">
            <v>22*5MM</v>
          </cell>
          <cell r="I67" t="e">
            <v>#N/A</v>
          </cell>
          <cell r="J67" t="str">
            <v>M104</v>
          </cell>
          <cell r="K67" t="str">
            <v>FBM01002</v>
          </cell>
          <cell r="L67" t="str">
            <v>个</v>
          </cell>
          <cell r="M67" t="str">
            <v>D7-06-05</v>
          </cell>
        </row>
        <row r="68">
          <cell r="A68" t="str">
            <v>FBM01002M2070051</v>
          </cell>
          <cell r="B68" t="str">
            <v>FBM01002</v>
          </cell>
          <cell r="C68" t="str">
            <v>C.CHARLES合金两孔牌</v>
          </cell>
          <cell r="D68" t="str">
            <v>21.5292.022006.A9113</v>
          </cell>
          <cell r="E68" t="str">
            <v>M207</v>
          </cell>
          <cell r="F68" t="str">
            <v>挂无叻深克叻</v>
          </cell>
          <cell r="G68" t="str">
            <v>0051</v>
          </cell>
          <cell r="H68" t="str">
            <v>22*5MM</v>
          </cell>
          <cell r="I68" t="e">
            <v>#N/A</v>
          </cell>
          <cell r="J68" t="str">
            <v>M207</v>
          </cell>
          <cell r="K68" t="str">
            <v>FBM01002</v>
          </cell>
          <cell r="L68" t="str">
            <v>个</v>
          </cell>
          <cell r="M68" t="str">
            <v>D7-06-05</v>
          </cell>
        </row>
        <row r="69">
          <cell r="A69" t="str">
            <v>FDR01053N1010153</v>
          </cell>
          <cell r="B69" t="str">
            <v>FDR01053</v>
          </cell>
          <cell r="C69" t="str">
            <v>染色特头伦特光丝波浪带</v>
          </cell>
          <cell r="D69" t="str">
            <v>30116</v>
          </cell>
          <cell r="E69" t="str">
            <v>N101</v>
          </cell>
          <cell r="F69" t="str">
            <v>杏色</v>
          </cell>
          <cell r="G69" t="str">
            <v>0153</v>
          </cell>
          <cell r="H69" t="str">
            <v>1.6CM</v>
          </cell>
          <cell r="I69" t="e">
            <v>#N/A</v>
          </cell>
          <cell r="J69" t="str">
            <v>N101</v>
          </cell>
          <cell r="K69" t="str">
            <v>FDR01053</v>
          </cell>
          <cell r="L69" t="str">
            <v>米</v>
          </cell>
          <cell r="M69" t="str">
            <v>D6-04-03</v>
          </cell>
        </row>
        <row r="70">
          <cell r="A70" t="str">
            <v>FDR01036B0020018</v>
          </cell>
          <cell r="B70" t="str">
            <v>FDR01036</v>
          </cell>
          <cell r="C70" t="str">
            <v>染色波浪带</v>
          </cell>
          <cell r="D70" t="str">
            <v>Ts-Rayon</v>
          </cell>
          <cell r="E70" t="str">
            <v>B002</v>
          </cell>
          <cell r="F70" t="str">
            <v>黑色-D892682-A</v>
          </cell>
          <cell r="G70" t="str">
            <v>0018</v>
          </cell>
          <cell r="H70" t="str">
            <v>4.5CM</v>
          </cell>
          <cell r="I70" t="e">
            <v>#N/A</v>
          </cell>
          <cell r="J70" t="str">
            <v>B002</v>
          </cell>
          <cell r="K70" t="str">
            <v>FDR01036</v>
          </cell>
          <cell r="L70" t="str">
            <v>米</v>
          </cell>
          <cell r="M70" t="str">
            <v>D6-04-03</v>
          </cell>
        </row>
        <row r="71">
          <cell r="A71" t="str">
            <v>FDR01036W0170018</v>
          </cell>
          <cell r="B71" t="str">
            <v>FDR01036</v>
          </cell>
          <cell r="C71" t="str">
            <v>染色波浪带</v>
          </cell>
          <cell r="D71" t="str">
            <v>Ts-Rayon</v>
          </cell>
          <cell r="E71" t="str">
            <v>W017</v>
          </cell>
          <cell r="F71" t="str">
            <v>白色-D808215</v>
          </cell>
          <cell r="G71" t="str">
            <v>0018</v>
          </cell>
          <cell r="H71" t="str">
            <v>4.5CM</v>
          </cell>
          <cell r="I71" t="e">
            <v>#N/A</v>
          </cell>
          <cell r="J71" t="str">
            <v>W017</v>
          </cell>
          <cell r="K71" t="str">
            <v>FDR01036</v>
          </cell>
          <cell r="L71" t="str">
            <v>米</v>
          </cell>
          <cell r="M71" t="str">
            <v>D6-04-03</v>
          </cell>
        </row>
        <row r="72">
          <cell r="A72" t="str">
            <v>FDR01082W0170380</v>
          </cell>
          <cell r="B72" t="str">
            <v>FDR01082</v>
          </cell>
          <cell r="C72" t="str">
            <v>4.3CM珍珠网纱织带</v>
          </cell>
          <cell r="D72" t="str">
            <v>YN20231108003</v>
          </cell>
          <cell r="E72" t="str">
            <v>W017</v>
          </cell>
          <cell r="F72" t="str">
            <v>白色</v>
          </cell>
          <cell r="G72" t="str">
            <v>0380</v>
          </cell>
          <cell r="H72" t="str">
            <v>10.5CM</v>
          </cell>
          <cell r="I72" t="e">
            <v>#N/A</v>
          </cell>
          <cell r="J72" t="str">
            <v>W017</v>
          </cell>
          <cell r="K72" t="str">
            <v>FDR01082</v>
          </cell>
          <cell r="L72" t="str">
            <v>条</v>
          </cell>
          <cell r="M72" t="str">
            <v>D8-01-04</v>
          </cell>
        </row>
        <row r="73">
          <cell r="A73" t="str">
            <v>FDR02002B0020016</v>
          </cell>
          <cell r="B73" t="str">
            <v>FDR02002</v>
          </cell>
          <cell r="C73" t="str">
            <v>双面绒感橡筋带</v>
          </cell>
        </row>
        <row r="73">
          <cell r="E73" t="str">
            <v>B002</v>
          </cell>
          <cell r="F73" t="str">
            <v>黑色</v>
          </cell>
          <cell r="G73" t="str">
            <v>0016</v>
          </cell>
          <cell r="H73" t="str">
            <v>3.5CM</v>
          </cell>
          <cell r="I73" t="e">
            <v>#N/A</v>
          </cell>
          <cell r="J73" t="str">
            <v>B002</v>
          </cell>
          <cell r="K73" t="str">
            <v>FDR02002</v>
          </cell>
          <cell r="L73" t="str">
            <v>米</v>
          </cell>
          <cell r="M73" t="str">
            <v>D8-04-04</v>
          </cell>
        </row>
        <row r="74">
          <cell r="A74" t="str">
            <v>FDR06024L2020009</v>
          </cell>
          <cell r="B74" t="str">
            <v>FDR06024</v>
          </cell>
          <cell r="C74" t="str">
            <v>小香风织带</v>
          </cell>
          <cell r="D74" t="str">
            <v>YC235804</v>
          </cell>
          <cell r="E74" t="str">
            <v>L202</v>
          </cell>
          <cell r="F74" t="str">
            <v>蓝白色</v>
          </cell>
          <cell r="G74" t="str">
            <v>0009</v>
          </cell>
          <cell r="H74" t="str">
            <v>1.5CM</v>
          </cell>
          <cell r="I74" t="e">
            <v>#N/A</v>
          </cell>
          <cell r="J74" t="str">
            <v>L202</v>
          </cell>
          <cell r="K74" t="str">
            <v>FDR06024</v>
          </cell>
          <cell r="L74" t="str">
            <v>米</v>
          </cell>
          <cell r="M74" t="str">
            <v>D5-03-03</v>
          </cell>
        </row>
        <row r="75">
          <cell r="A75" t="str">
            <v>FDR06035B0020014</v>
          </cell>
          <cell r="B75" t="str">
            <v>FDR06035</v>
          </cell>
          <cell r="C75" t="str">
            <v>小香风对折包边带</v>
          </cell>
          <cell r="D75" t="str">
            <v>JXD-23070511</v>
          </cell>
          <cell r="E75" t="str">
            <v>B002</v>
          </cell>
          <cell r="F75" t="str">
            <v>黑色</v>
          </cell>
          <cell r="G75" t="str">
            <v>0014</v>
          </cell>
          <cell r="H75" t="str">
            <v>2.4CM</v>
          </cell>
          <cell r="I75" t="e">
            <v>#N/A</v>
          </cell>
          <cell r="J75" t="str">
            <v>B002</v>
          </cell>
          <cell r="K75" t="str">
            <v>FDR06035</v>
          </cell>
          <cell r="L75" t="str">
            <v>米</v>
          </cell>
          <cell r="M75" t="str">
            <v>D5-05-04</v>
          </cell>
        </row>
        <row r="76">
          <cell r="A76" t="str">
            <v>FVV1671B0020412</v>
          </cell>
          <cell r="B76" t="str">
            <v>FVV1671</v>
          </cell>
          <cell r="C76" t="str">
            <v>CC毛巾章仔</v>
          </cell>
          <cell r="D76" t="str">
            <v>毛巾章仔</v>
          </cell>
          <cell r="E76" t="str">
            <v>B002</v>
          </cell>
          <cell r="F76" t="str">
            <v>黑色</v>
          </cell>
          <cell r="G76" t="str">
            <v>0412</v>
          </cell>
          <cell r="H76" t="str">
            <v>6.1*4.8CM</v>
          </cell>
          <cell r="I76" t="e">
            <v>#N/A</v>
          </cell>
          <cell r="J76" t="str">
            <v>B002</v>
          </cell>
          <cell r="K76" t="str">
            <v>FVV1671</v>
          </cell>
          <cell r="L76" t="str">
            <v>个</v>
          </cell>
          <cell r="M76" t="str">
            <v>D8-11-02</v>
          </cell>
        </row>
        <row r="77">
          <cell r="A77" t="str">
            <v>FPZ01044B0020480</v>
          </cell>
          <cell r="B77" t="str">
            <v>FPZ01044</v>
          </cell>
          <cell r="C77" t="str">
            <v>皮牌（女装）</v>
          </cell>
        </row>
        <row r="77">
          <cell r="E77" t="str">
            <v>B002</v>
          </cell>
          <cell r="F77" t="str">
            <v>黑色</v>
          </cell>
          <cell r="G77" t="str">
            <v>0480</v>
          </cell>
          <cell r="H77" t="str">
            <v>5*7CM</v>
          </cell>
          <cell r="I77" t="e">
            <v>#N/A</v>
          </cell>
          <cell r="J77" t="str">
            <v>B002</v>
          </cell>
          <cell r="K77" t="str">
            <v>FPZ01044</v>
          </cell>
          <cell r="L77" t="str">
            <v>个</v>
          </cell>
          <cell r="M77" t="str">
            <v>D8-13-02</v>
          </cell>
        </row>
        <row r="78">
          <cell r="A78" t="str">
            <v>FVV1527B0080400</v>
          </cell>
          <cell r="B78" t="str">
            <v>FVV1527</v>
          </cell>
          <cell r="C78" t="str">
            <v>水溶唛头章仔</v>
          </cell>
          <cell r="D78" t="str">
            <v>-</v>
          </cell>
          <cell r="E78" t="str">
            <v>B008</v>
          </cell>
          <cell r="F78" t="str">
            <v>黑底白</v>
          </cell>
          <cell r="G78" t="str">
            <v>0400</v>
          </cell>
          <cell r="H78" t="str">
            <v>4.5*1.8CM</v>
          </cell>
          <cell r="I78" t="e">
            <v>#N/A</v>
          </cell>
          <cell r="J78" t="str">
            <v>B008</v>
          </cell>
          <cell r="K78" t="str">
            <v>FVV1527</v>
          </cell>
          <cell r="L78" t="str">
            <v>个</v>
          </cell>
          <cell r="M78" t="str">
            <v>D8-01-03</v>
          </cell>
        </row>
        <row r="79">
          <cell r="A79" t="str">
            <v>FVV16013B015</v>
          </cell>
          <cell r="B79" t="str">
            <v>FVV16013</v>
          </cell>
          <cell r="C79" t="str">
            <v>厚版胶浆印</v>
          </cell>
        </row>
        <row r="79">
          <cell r="E79" t="str">
            <v>B015</v>
          </cell>
          <cell r="F79" t="str">
            <v>黑底银</v>
          </cell>
        </row>
        <row r="79">
          <cell r="I79" t="e">
            <v>#N/A</v>
          </cell>
          <cell r="J79" t="str">
            <v>B015</v>
          </cell>
          <cell r="K79" t="str">
            <v>FVV16013</v>
          </cell>
          <cell r="L79" t="str">
            <v>米</v>
          </cell>
          <cell r="M79" t="str">
            <v>D5-05-02</v>
          </cell>
        </row>
        <row r="80">
          <cell r="A80" t="str">
            <v>FNM20003M1040079</v>
          </cell>
          <cell r="B80" t="str">
            <v>FNM20003</v>
          </cell>
          <cell r="C80" t="str">
            <v>插扣</v>
          </cell>
          <cell r="D80" t="str">
            <v>21.6536.032006.YA9400</v>
          </cell>
          <cell r="E80" t="str">
            <v>M104</v>
          </cell>
          <cell r="F80" t="str">
            <v>挂无叻叻</v>
          </cell>
          <cell r="G80" t="str">
            <v>0079</v>
          </cell>
          <cell r="H80" t="str">
            <v>49*36MM（内径32MM）</v>
          </cell>
          <cell r="I80" t="e">
            <v>#N/A</v>
          </cell>
          <cell r="J80" t="str">
            <v>M104</v>
          </cell>
          <cell r="K80" t="str">
            <v>FNM20003</v>
          </cell>
          <cell r="L80" t="str">
            <v>套</v>
          </cell>
          <cell r="M80" t="str">
            <v>D4-14-03</v>
          </cell>
        </row>
        <row r="81">
          <cell r="A81" t="str">
            <v>FNM16013M1050022</v>
          </cell>
          <cell r="B81" t="str">
            <v>FNM16013</v>
          </cell>
          <cell r="C81" t="str">
            <v>合金滴胶钻手缝扣</v>
          </cell>
          <cell r="D81" t="str">
            <v>CH9549</v>
          </cell>
          <cell r="E81" t="str">
            <v>M105</v>
          </cell>
          <cell r="F81" t="str">
            <v>挂无叻叻白色</v>
          </cell>
          <cell r="G81" t="str">
            <v>0022</v>
          </cell>
          <cell r="H81" t="str">
            <v>1.8CM</v>
          </cell>
          <cell r="I81" t="e">
            <v>#N/A</v>
          </cell>
          <cell r="J81" t="str">
            <v>M105</v>
          </cell>
          <cell r="K81" t="str">
            <v>FNM16013</v>
          </cell>
          <cell r="L81" t="str">
            <v>个</v>
          </cell>
          <cell r="M81" t="str">
            <v>D3-05-01</v>
          </cell>
        </row>
        <row r="82">
          <cell r="A82" t="str">
            <v>FNM16015M1320134</v>
          </cell>
          <cell r="B82" t="str">
            <v>FNM16015</v>
          </cell>
          <cell r="C82" t="str">
            <v>镂空树脂手缝扣</v>
          </cell>
        </row>
        <row r="82">
          <cell r="E82" t="str">
            <v>M132</v>
          </cell>
          <cell r="F82" t="str">
            <v>挂无叻亮银粉色</v>
          </cell>
          <cell r="G82" t="str">
            <v>0134</v>
          </cell>
          <cell r="H82" t="str">
            <v>1.3CM</v>
          </cell>
          <cell r="I82" t="e">
            <v>#N/A</v>
          </cell>
          <cell r="J82" t="str">
            <v>M132</v>
          </cell>
          <cell r="K82" t="str">
            <v>FNM16015</v>
          </cell>
          <cell r="L82" t="str">
            <v>个</v>
          </cell>
          <cell r="M82" t="str">
            <v>D3-04-04</v>
          </cell>
        </row>
        <row r="83">
          <cell r="A83" t="str">
            <v>FLY32006W0010345</v>
          </cell>
          <cell r="B83" t="str">
            <v>FLY32006</v>
          </cell>
          <cell r="C83" t="str">
            <v>YKK 3号尼龙布边隐形闭尾拉链,DA4Q1 E水滴头【常用】</v>
          </cell>
        </row>
        <row r="83">
          <cell r="E83" t="str">
            <v>W001</v>
          </cell>
          <cell r="F83" t="str">
            <v>本白色-030#</v>
          </cell>
          <cell r="G83" t="str">
            <v>0345</v>
          </cell>
          <cell r="H83" t="str">
            <v>23CM</v>
          </cell>
          <cell r="I83" t="e">
            <v>#N/A</v>
          </cell>
          <cell r="J83" t="str">
            <v>W001</v>
          </cell>
          <cell r="K83" t="str">
            <v>FLY32006</v>
          </cell>
          <cell r="L83" t="str">
            <v>条</v>
          </cell>
          <cell r="M83" t="str">
            <v>D5-13-03</v>
          </cell>
        </row>
        <row r="84">
          <cell r="A84" t="str">
            <v>FNB01016R1010022</v>
          </cell>
          <cell r="B84" t="str">
            <v>FNB01016</v>
          </cell>
          <cell r="C84" t="str">
            <v>滴胶LOGO镶钻透明果冻手缝扣</v>
          </cell>
          <cell r="D84" t="str">
            <v>JF0031</v>
          </cell>
          <cell r="E84" t="str">
            <v>R101</v>
          </cell>
          <cell r="F84" t="str">
            <v>浅粉色</v>
          </cell>
          <cell r="G84" t="str">
            <v>0022</v>
          </cell>
          <cell r="H84" t="str">
            <v>1.8CM</v>
          </cell>
          <cell r="I84" t="e">
            <v>#N/A</v>
          </cell>
          <cell r="J84" t="str">
            <v>R101</v>
          </cell>
          <cell r="K84" t="str">
            <v>FNB01016</v>
          </cell>
          <cell r="L84" t="str">
            <v>个</v>
          </cell>
          <cell r="M84" t="str">
            <v>D3-04-04</v>
          </cell>
        </row>
        <row r="85">
          <cell r="A85" t="str">
            <v>FNB01017W4010071</v>
          </cell>
          <cell r="B85" t="str">
            <v>FNB01017</v>
          </cell>
          <cell r="C85" t="str">
            <v>透明树脂啪钮暗扣</v>
          </cell>
          <cell r="D85" t="str">
            <v>CS1946</v>
          </cell>
          <cell r="E85" t="str">
            <v>W401</v>
          </cell>
          <cell r="F85" t="str">
            <v>透明色</v>
          </cell>
          <cell r="G85" t="str">
            <v>0071</v>
          </cell>
          <cell r="H85" t="str">
            <v>0.7CM</v>
          </cell>
          <cell r="I85" t="e">
            <v>#N/A</v>
          </cell>
          <cell r="J85" t="str">
            <v>W401</v>
          </cell>
          <cell r="K85" t="str">
            <v>FNB01017</v>
          </cell>
          <cell r="L85" t="str">
            <v>对</v>
          </cell>
          <cell r="M85" t="str">
            <v>D7-02-02</v>
          </cell>
        </row>
        <row r="86">
          <cell r="A86" t="str">
            <v>FNB01022B0020240</v>
          </cell>
          <cell r="B86" t="str">
            <v>FNB01022</v>
          </cell>
          <cell r="C86" t="str">
            <v>日本进口树脂手缝扣</v>
          </cell>
          <cell r="D86" t="str">
            <v>SE2726</v>
          </cell>
          <cell r="E86" t="str">
            <v>B002</v>
          </cell>
          <cell r="F86" t="str">
            <v>黑色-09#黑色</v>
          </cell>
          <cell r="G86" t="str">
            <v>0240</v>
          </cell>
          <cell r="H86" t="str">
            <v>1.15CM</v>
          </cell>
          <cell r="I86" t="e">
            <v>#N/A</v>
          </cell>
          <cell r="J86" t="str">
            <v>B002</v>
          </cell>
          <cell r="K86" t="str">
            <v>FNB01022</v>
          </cell>
          <cell r="L86" t="str">
            <v>个</v>
          </cell>
          <cell r="M86" t="str">
            <v>D7-11-03</v>
          </cell>
        </row>
        <row r="87">
          <cell r="A87" t="str">
            <v>FNB01015R6020022</v>
          </cell>
          <cell r="B87" t="str">
            <v>FNB01015</v>
          </cell>
          <cell r="C87" t="str">
            <v>滴胶散粉LOGO镶钻透明果冻手缝扣</v>
          </cell>
          <cell r="D87" t="str">
            <v>JF0030</v>
          </cell>
          <cell r="E87" t="str">
            <v>R602</v>
          </cell>
          <cell r="F87" t="str">
            <v>玫红色</v>
          </cell>
          <cell r="G87" t="str">
            <v>0022</v>
          </cell>
          <cell r="H87" t="str">
            <v>1.8CM</v>
          </cell>
          <cell r="I87" t="e">
            <v>#N/A</v>
          </cell>
          <cell r="J87" t="str">
            <v>R602</v>
          </cell>
          <cell r="K87" t="str">
            <v>FNB01015</v>
          </cell>
          <cell r="L87" t="str">
            <v>个</v>
          </cell>
          <cell r="M87" t="str">
            <v>D3-04-04</v>
          </cell>
        </row>
        <row r="88">
          <cell r="A88" t="str">
            <v>FNM01030M2170022</v>
          </cell>
          <cell r="B88" t="str">
            <v>FNM01030</v>
          </cell>
          <cell r="C88" t="str">
            <v>链条边双C滴胶合金手缝扣</v>
          </cell>
          <cell r="D88" t="str">
            <v>DY-M31W2682-20</v>
          </cell>
          <cell r="E88" t="str">
            <v>M217</v>
          </cell>
          <cell r="F88" t="str">
            <v>挂无叻深克叻黑色</v>
          </cell>
          <cell r="G88" t="str">
            <v>0022</v>
          </cell>
          <cell r="H88" t="str">
            <v>1.8CM</v>
          </cell>
          <cell r="I88" t="e">
            <v>#N/A</v>
          </cell>
          <cell r="J88" t="str">
            <v>M217</v>
          </cell>
          <cell r="K88" t="str">
            <v>FNM01030</v>
          </cell>
          <cell r="L88" t="str">
            <v>个</v>
          </cell>
          <cell r="M88" t="str">
            <v>D3-07-01</v>
          </cell>
        </row>
        <row r="89">
          <cell r="A89" t="str">
            <v>FNM01028M1040009</v>
          </cell>
          <cell r="B89" t="str">
            <v>FNM01028</v>
          </cell>
          <cell r="C89" t="str">
            <v>双C镶钻手缝扣</v>
          </cell>
          <cell r="D89" t="str">
            <v>DY-K18W2498</v>
          </cell>
          <cell r="E89" t="str">
            <v>M104</v>
          </cell>
          <cell r="F89" t="str">
            <v>挂无叻叻</v>
          </cell>
          <cell r="G89" t="str">
            <v>0009</v>
          </cell>
          <cell r="H89" t="str">
            <v>1.5CM</v>
          </cell>
          <cell r="I89" t="e">
            <v>#N/A</v>
          </cell>
          <cell r="J89" t="str">
            <v>M104</v>
          </cell>
          <cell r="K89" t="str">
            <v>FNM01028</v>
          </cell>
          <cell r="L89" t="str">
            <v>个</v>
          </cell>
          <cell r="M89" t="str">
            <v>D3-07-01</v>
          </cell>
        </row>
        <row r="90">
          <cell r="A90" t="str">
            <v>FNM03015M3030010</v>
          </cell>
          <cell r="B90" t="str">
            <v>FNM03015</v>
          </cell>
          <cell r="C90" t="str">
            <v>合金闪粉手缝扣</v>
          </cell>
          <cell r="D90" t="str">
            <v>IGE-AC3320</v>
          </cell>
          <cell r="E90" t="str">
            <v>M303</v>
          </cell>
          <cell r="F90" t="str">
            <v>挂无叻仿金</v>
          </cell>
          <cell r="G90" t="str">
            <v>0010</v>
          </cell>
          <cell r="H90" t="str">
            <v>2CM</v>
          </cell>
          <cell r="I90">
            <v>1</v>
          </cell>
          <cell r="J90" t="str">
            <v>M303</v>
          </cell>
          <cell r="K90" t="str">
            <v>FNM03015</v>
          </cell>
          <cell r="L90" t="str">
            <v>个</v>
          </cell>
          <cell r="M90" t="str">
            <v>D3-02-03</v>
          </cell>
        </row>
        <row r="91">
          <cell r="A91" t="str">
            <v>FNB01005W4010081</v>
          </cell>
          <cell r="B91" t="str">
            <v>FNB01005</v>
          </cell>
          <cell r="C91" t="str">
            <v>CHESTER CHARLES底扣手缝扣</v>
          </cell>
          <cell r="D91" t="str">
            <v>-</v>
          </cell>
          <cell r="E91" t="str">
            <v>W401</v>
          </cell>
          <cell r="F91" t="str">
            <v>透明色</v>
          </cell>
          <cell r="G91" t="str">
            <v>0081</v>
          </cell>
          <cell r="H91" t="str">
            <v>0.9CM</v>
          </cell>
          <cell r="I91" t="e">
            <v>#N/A</v>
          </cell>
          <cell r="J91" t="str">
            <v>W401</v>
          </cell>
          <cell r="K91" t="str">
            <v>FNB01005</v>
          </cell>
          <cell r="L91" t="str">
            <v>个</v>
          </cell>
          <cell r="M91" t="str">
            <v>D7-04-02</v>
          </cell>
        </row>
        <row r="92">
          <cell r="A92" t="str">
            <v>FNB01010B0020009</v>
          </cell>
          <cell r="B92" t="str">
            <v>FNB01010</v>
          </cell>
          <cell r="C92" t="str">
            <v>CHESTER CHARLES底扣手缝扣</v>
          </cell>
          <cell r="D92" t="str">
            <v>IDS25470</v>
          </cell>
          <cell r="E92" t="str">
            <v>B002</v>
          </cell>
          <cell r="F92" t="str">
            <v>黑色</v>
          </cell>
          <cell r="G92" t="str">
            <v>0009</v>
          </cell>
          <cell r="H92" t="str">
            <v>1.5CM</v>
          </cell>
          <cell r="I92" t="e">
            <v>#N/A</v>
          </cell>
          <cell r="J92" t="str">
            <v>B002</v>
          </cell>
          <cell r="K92" t="str">
            <v>FNB01010</v>
          </cell>
          <cell r="L92" t="str">
            <v>个</v>
          </cell>
          <cell r="M92" t="str">
            <v>D7-04-02</v>
          </cell>
        </row>
        <row r="93">
          <cell r="A93" t="str">
            <v>FNM10009M1240072</v>
          </cell>
          <cell r="B93" t="str">
            <v>FNM10009</v>
          </cell>
          <cell r="C93" t="str">
            <v>绳子装饰吊钟</v>
          </cell>
          <cell r="D93" t="str">
            <v>21.6523.030006.YA9388</v>
          </cell>
          <cell r="E93" t="str">
            <v>M124</v>
          </cell>
          <cell r="F93" t="str">
            <v>挂无叻哑叻</v>
          </cell>
          <cell r="G93" t="str">
            <v>0072</v>
          </cell>
          <cell r="H93" t="str">
            <v>30*13MM</v>
          </cell>
          <cell r="I93" t="e">
            <v>#N/A</v>
          </cell>
          <cell r="J93" t="str">
            <v>M124</v>
          </cell>
          <cell r="K93" t="str">
            <v>FNM10009</v>
          </cell>
          <cell r="L93" t="str">
            <v>个</v>
          </cell>
          <cell r="M93" t="str">
            <v>D7-10-05</v>
          </cell>
        </row>
        <row r="94">
          <cell r="A94" t="str">
            <v>FPZ01046Z8010457</v>
          </cell>
          <cell r="B94" t="str">
            <v>FPZ01046</v>
          </cell>
          <cell r="C94" t="str">
            <v>CC洗水纸</v>
          </cell>
        </row>
        <row r="94">
          <cell r="E94" t="str">
            <v>Z801</v>
          </cell>
          <cell r="F94" t="str">
            <v>深棕色</v>
          </cell>
          <cell r="G94" t="str">
            <v>0457</v>
          </cell>
          <cell r="H94" t="str">
            <v>8*5.3CM</v>
          </cell>
          <cell r="I94" t="e">
            <v>#N/A</v>
          </cell>
          <cell r="J94" t="str">
            <v>Z801</v>
          </cell>
          <cell r="K94" t="str">
            <v>FPZ01046</v>
          </cell>
          <cell r="L94" t="str">
            <v>个</v>
          </cell>
          <cell r="M94" t="str">
            <v>D8-10-02</v>
          </cell>
        </row>
        <row r="95">
          <cell r="A95" t="str">
            <v>FDR01077B0020066</v>
          </cell>
          <cell r="B95" t="str">
            <v>FDR01077</v>
          </cell>
          <cell r="C95" t="str">
            <v>人造丝织带</v>
          </cell>
          <cell r="D95" t="str">
            <v>A10</v>
          </cell>
          <cell r="E95" t="str">
            <v>B002</v>
          </cell>
          <cell r="F95" t="str">
            <v>黑色-#03</v>
          </cell>
          <cell r="G95" t="str">
            <v>0066</v>
          </cell>
          <cell r="H95" t="str">
            <v>3CM</v>
          </cell>
          <cell r="I95" t="e">
            <v>#N/A</v>
          </cell>
          <cell r="J95" t="str">
            <v>B002</v>
          </cell>
          <cell r="K95" t="str">
            <v>FDR01077</v>
          </cell>
          <cell r="L95" t="str">
            <v>米</v>
          </cell>
          <cell r="M95" t="str">
            <v>D8-05-03</v>
          </cell>
        </row>
        <row r="96">
          <cell r="A96" t="str">
            <v>FVV1672W1010411</v>
          </cell>
          <cell r="B96" t="str">
            <v>FVV1672</v>
          </cell>
          <cell r="C96" t="str">
            <v>CC毛巾章仔</v>
          </cell>
          <cell r="D96" t="str">
            <v>毛巾章仔</v>
          </cell>
          <cell r="E96" t="str">
            <v>W101</v>
          </cell>
          <cell r="F96" t="str">
            <v>米白色</v>
          </cell>
          <cell r="G96" t="str">
            <v>0411</v>
          </cell>
          <cell r="H96" t="str">
            <v>5.1*4.1CM</v>
          </cell>
          <cell r="I96" t="e">
            <v>#N/A</v>
          </cell>
          <cell r="J96" t="str">
            <v>W101</v>
          </cell>
          <cell r="K96" t="str">
            <v>FVV1672</v>
          </cell>
          <cell r="L96" t="str">
            <v>个</v>
          </cell>
          <cell r="M96" t="str">
            <v>D8-11-02</v>
          </cell>
        </row>
        <row r="97">
          <cell r="A97" t="str">
            <v>FECF0030B008</v>
          </cell>
          <cell r="B97" t="str">
            <v>FECF0030</v>
          </cell>
          <cell r="C97" t="str">
            <v>小罗纹章仔</v>
          </cell>
        </row>
        <row r="97">
          <cell r="E97" t="str">
            <v>B008</v>
          </cell>
          <cell r="F97" t="str">
            <v>黑底白</v>
          </cell>
        </row>
        <row r="97">
          <cell r="I97" t="e">
            <v>#N/A</v>
          </cell>
          <cell r="J97" t="str">
            <v>B008</v>
          </cell>
          <cell r="K97" t="str">
            <v>FECF0030</v>
          </cell>
          <cell r="L97" t="str">
            <v>个</v>
          </cell>
          <cell r="M97" t="str">
            <v>D8-01-03</v>
          </cell>
        </row>
        <row r="98">
          <cell r="A98" t="str">
            <v>FNM01030M2170010</v>
          </cell>
          <cell r="B98" t="str">
            <v>FNM01030</v>
          </cell>
          <cell r="C98" t="str">
            <v>链条边双C滴胶合金手缝扣</v>
          </cell>
          <cell r="D98" t="str">
            <v>DY-M31W2682-20</v>
          </cell>
          <cell r="E98" t="str">
            <v>M217</v>
          </cell>
          <cell r="F98" t="str">
            <v>挂无叻深克叻黑色</v>
          </cell>
          <cell r="G98" t="str">
            <v>0010</v>
          </cell>
          <cell r="H98" t="str">
            <v>2CM</v>
          </cell>
          <cell r="I98" t="e">
            <v>#N/A</v>
          </cell>
          <cell r="J98" t="str">
            <v>M217</v>
          </cell>
          <cell r="K98" t="str">
            <v>FNM01030</v>
          </cell>
          <cell r="L98" t="str">
            <v>个</v>
          </cell>
          <cell r="M98" t="str">
            <v>D3-07-01</v>
          </cell>
        </row>
        <row r="99">
          <cell r="A99" t="str">
            <v>FNM01028M1040022</v>
          </cell>
          <cell r="B99" t="str">
            <v>FNM01028</v>
          </cell>
          <cell r="C99" t="str">
            <v>双C镶钻手缝扣</v>
          </cell>
          <cell r="D99" t="str">
            <v>DY-K18W2498</v>
          </cell>
          <cell r="E99" t="str">
            <v>M104</v>
          </cell>
          <cell r="F99" t="str">
            <v>挂无叻叻</v>
          </cell>
          <cell r="G99" t="str">
            <v>0022</v>
          </cell>
          <cell r="H99" t="str">
            <v>1.8CM</v>
          </cell>
          <cell r="I99" t="e">
            <v>#N/A</v>
          </cell>
          <cell r="J99" t="str">
            <v>M104</v>
          </cell>
          <cell r="K99" t="str">
            <v>FNM01028</v>
          </cell>
          <cell r="L99" t="str">
            <v>个</v>
          </cell>
          <cell r="M99" t="str">
            <v>D3-07-01</v>
          </cell>
        </row>
        <row r="100">
          <cell r="A100" t="str">
            <v>FDR01008R1010063</v>
          </cell>
          <cell r="B100" t="str">
            <v>FDR01008</v>
          </cell>
          <cell r="C100" t="str">
            <v>全棉双面哑光丝带织带</v>
          </cell>
          <cell r="D100" t="str">
            <v>S-1307</v>
          </cell>
          <cell r="E100" t="str">
            <v>R101</v>
          </cell>
          <cell r="F100" t="str">
            <v>浅粉色-05#</v>
          </cell>
          <cell r="G100" t="str">
            <v>0063</v>
          </cell>
          <cell r="H100" t="str">
            <v>1.2CM</v>
          </cell>
          <cell r="I100" t="e">
            <v>#N/A</v>
          </cell>
          <cell r="J100" t="str">
            <v>R101</v>
          </cell>
          <cell r="K100" t="str">
            <v>FDR01008</v>
          </cell>
          <cell r="L100" t="str">
            <v>米</v>
          </cell>
          <cell r="M100" t="str">
            <v>D8-01-04</v>
          </cell>
        </row>
        <row r="101">
          <cell r="A101" t="str">
            <v>FDR06026W1120010</v>
          </cell>
          <cell r="B101" t="str">
            <v>FDR06026</v>
          </cell>
          <cell r="C101" t="str">
            <v>机织小香风绕型织带</v>
          </cell>
        </row>
        <row r="101">
          <cell r="E101" t="str">
            <v>W112</v>
          </cell>
          <cell r="F101" t="str">
            <v>米间金</v>
          </cell>
          <cell r="G101" t="str">
            <v>0010</v>
          </cell>
          <cell r="H101" t="str">
            <v>2CM</v>
          </cell>
          <cell r="I101" t="e">
            <v>#N/A</v>
          </cell>
          <cell r="J101" t="str">
            <v>W112</v>
          </cell>
          <cell r="K101" t="str">
            <v>FDR06026</v>
          </cell>
          <cell r="L101" t="str">
            <v>米</v>
          </cell>
          <cell r="M101" t="str">
            <v>D8-01-01</v>
          </cell>
        </row>
        <row r="102">
          <cell r="A102" t="str">
            <v>FNM01017M1040010</v>
          </cell>
          <cell r="B102" t="str">
            <v>FNM01017</v>
          </cell>
          <cell r="C102" t="str">
            <v>空心狮子手缝扣</v>
          </cell>
          <cell r="D102" t="str">
            <v>SK-DA1707</v>
          </cell>
          <cell r="E102" t="str">
            <v>M104</v>
          </cell>
          <cell r="F102" t="str">
            <v>挂无叻叻</v>
          </cell>
          <cell r="G102" t="str">
            <v>0010</v>
          </cell>
          <cell r="H102" t="str">
            <v>2CM</v>
          </cell>
          <cell r="I102" t="e">
            <v>#N/A</v>
          </cell>
          <cell r="J102" t="str">
            <v>M104</v>
          </cell>
          <cell r="K102" t="str">
            <v>FNM01017</v>
          </cell>
          <cell r="L102" t="str">
            <v>个</v>
          </cell>
          <cell r="M102" t="str">
            <v>D3-06-03</v>
          </cell>
        </row>
        <row r="103">
          <cell r="A103" t="str">
            <v>FGV52011W0170139</v>
          </cell>
          <cell r="B103" t="str">
            <v>FGV52011</v>
          </cell>
          <cell r="C103" t="str">
            <v>MS9701朴</v>
          </cell>
          <cell r="D103" t="str">
            <v>MS9701</v>
          </cell>
          <cell r="E103" t="str">
            <v>W017</v>
          </cell>
          <cell r="F103" t="str">
            <v>白色-#10</v>
          </cell>
          <cell r="G103" t="str">
            <v>0139</v>
          </cell>
          <cell r="H103" t="str">
            <v>150CM</v>
          </cell>
          <cell r="I103" t="e">
            <v>#N/A</v>
          </cell>
          <cell r="J103" t="str">
            <v>W017</v>
          </cell>
          <cell r="K103" t="str">
            <v>FGV52011</v>
          </cell>
          <cell r="L103" t="str">
            <v>米</v>
          </cell>
          <cell r="M103" t="str">
            <v>E2-02-02</v>
          </cell>
        </row>
        <row r="104">
          <cell r="A104" t="str">
            <v>FLJ35005C1010315</v>
          </cell>
          <cell r="B104" t="str">
            <v>FLJ35005</v>
          </cell>
          <cell r="C104" t="str">
            <v>YKK 3号尼龙闭口反装拉链，DSYG806 C5拉头</v>
          </cell>
        </row>
        <row r="104">
          <cell r="E104" t="str">
            <v>C101</v>
          </cell>
          <cell r="F104" t="str">
            <v>粉橙色-806#</v>
          </cell>
          <cell r="G104" t="str">
            <v>0315</v>
          </cell>
          <cell r="H104" t="str">
            <v>57CM</v>
          </cell>
          <cell r="I104" t="e">
            <v>#N/A</v>
          </cell>
          <cell r="J104" t="str">
            <v>C101</v>
          </cell>
          <cell r="K104" t="str">
            <v>FLJ35005</v>
          </cell>
          <cell r="L104" t="str">
            <v>条</v>
          </cell>
          <cell r="M104" t="str">
            <v>D5-11-03</v>
          </cell>
        </row>
        <row r="105">
          <cell r="A105" t="str">
            <v>FLM06005W5010324</v>
          </cell>
          <cell r="B105" t="str">
            <v>FLM06005</v>
          </cell>
          <cell r="C105" t="str">
            <v>YKK 5号亮白铜金属牙开尾拉链，DA8CR7 NOG拉头</v>
          </cell>
        </row>
        <row r="105">
          <cell r="E105" t="str">
            <v>W501</v>
          </cell>
          <cell r="F105" t="str">
            <v>漂白色-501#</v>
          </cell>
          <cell r="G105" t="str">
            <v>0324</v>
          </cell>
          <cell r="H105" t="str">
            <v>47.5CM</v>
          </cell>
          <cell r="I105" t="e">
            <v>#N/A</v>
          </cell>
          <cell r="J105" t="str">
            <v>W501</v>
          </cell>
          <cell r="K105" t="str">
            <v>FLM06005</v>
          </cell>
          <cell r="L105" t="str">
            <v>条</v>
          </cell>
          <cell r="M105" t="str">
            <v>D5-14-02</v>
          </cell>
        </row>
        <row r="106">
          <cell r="A106" t="str">
            <v>FLM06005W5010328</v>
          </cell>
          <cell r="B106" t="str">
            <v>FLM06005</v>
          </cell>
          <cell r="C106" t="str">
            <v>YKK 5号亮白铜金属牙开尾拉链，DA8CR7 NOG拉头</v>
          </cell>
        </row>
        <row r="106">
          <cell r="E106" t="str">
            <v>W501</v>
          </cell>
          <cell r="F106" t="str">
            <v>漂白色-501#</v>
          </cell>
          <cell r="G106" t="str">
            <v>0328</v>
          </cell>
          <cell r="H106" t="str">
            <v>14CM</v>
          </cell>
          <cell r="I106" t="e">
            <v>#N/A</v>
          </cell>
          <cell r="J106" t="str">
            <v>W501</v>
          </cell>
          <cell r="K106" t="str">
            <v>FLM06005</v>
          </cell>
          <cell r="L106" t="str">
            <v>条</v>
          </cell>
          <cell r="M106" t="str">
            <v>D5-14-02</v>
          </cell>
        </row>
        <row r="107">
          <cell r="A107" t="str">
            <v>FLM06005W5010343</v>
          </cell>
          <cell r="B107" t="str">
            <v>FLM06005</v>
          </cell>
          <cell r="C107" t="str">
            <v>YKK 5号亮白铜金属牙开尾拉链，DA8CR7 NOG拉头</v>
          </cell>
        </row>
        <row r="107">
          <cell r="E107" t="str">
            <v>W501</v>
          </cell>
          <cell r="F107" t="str">
            <v>漂白色-501#</v>
          </cell>
          <cell r="G107" t="str">
            <v>0343</v>
          </cell>
          <cell r="H107" t="str">
            <v>45.5CM</v>
          </cell>
          <cell r="I107" t="e">
            <v>#N/A</v>
          </cell>
          <cell r="J107" t="str">
            <v>W501</v>
          </cell>
          <cell r="K107" t="str">
            <v>FLM06005</v>
          </cell>
          <cell r="L107" t="str">
            <v>条</v>
          </cell>
          <cell r="M107" t="str">
            <v>D5-14-02</v>
          </cell>
        </row>
        <row r="108">
          <cell r="A108" t="str">
            <v>FLM06005W5010344</v>
          </cell>
          <cell r="B108" t="str">
            <v>FLM06005</v>
          </cell>
          <cell r="C108" t="str">
            <v>YKK 5号亮白铜金属牙开尾拉链，DA8CR7 NOG拉头</v>
          </cell>
        </row>
        <row r="108">
          <cell r="E108" t="str">
            <v>W501</v>
          </cell>
          <cell r="F108" t="str">
            <v>漂白色-501#</v>
          </cell>
          <cell r="G108" t="str">
            <v>0344</v>
          </cell>
          <cell r="H108" t="str">
            <v>46.5CM</v>
          </cell>
          <cell r="I108" t="e">
            <v>#N/A</v>
          </cell>
          <cell r="J108" t="str">
            <v>W501</v>
          </cell>
          <cell r="K108" t="str">
            <v>FLM06005</v>
          </cell>
          <cell r="L108" t="str">
            <v>条</v>
          </cell>
          <cell r="M108" t="str">
            <v>D5-14-02</v>
          </cell>
        </row>
        <row r="109">
          <cell r="A109" t="str">
            <v>FVV1536W0170402</v>
          </cell>
          <cell r="B109" t="str">
            <v>FVV1536</v>
          </cell>
          <cell r="C109" t="str">
            <v>爱心手工章仔</v>
          </cell>
        </row>
        <row r="109">
          <cell r="E109" t="str">
            <v>W017</v>
          </cell>
          <cell r="F109" t="str">
            <v>白色</v>
          </cell>
          <cell r="G109" t="str">
            <v>0402</v>
          </cell>
          <cell r="H109" t="str">
            <v>5*5CM</v>
          </cell>
          <cell r="I109" t="e">
            <v>#N/A</v>
          </cell>
          <cell r="J109" t="str">
            <v>W017</v>
          </cell>
          <cell r="K109" t="str">
            <v>FVV1536</v>
          </cell>
          <cell r="L109" t="str">
            <v>个</v>
          </cell>
          <cell r="M109" t="str">
            <v>D8-02-03</v>
          </cell>
        </row>
        <row r="110">
          <cell r="A110" t="str">
            <v>FLM29135W1010494</v>
          </cell>
          <cell r="B110" t="str">
            <v>FLM29135</v>
          </cell>
          <cell r="C110" t="str">
            <v>YKK 5号胶牙开尾拉链，DA8CHES10V拉头配布边色</v>
          </cell>
        </row>
        <row r="110">
          <cell r="E110" t="str">
            <v>W101</v>
          </cell>
          <cell r="F110" t="str">
            <v>米白色-841#</v>
          </cell>
          <cell r="G110" t="str">
            <v>0494</v>
          </cell>
          <cell r="H110" t="str">
            <v>48.5CM</v>
          </cell>
          <cell r="I110" t="e">
            <v>#N/A</v>
          </cell>
          <cell r="J110" t="str">
            <v>W101</v>
          </cell>
          <cell r="K110" t="str">
            <v>FLM29135</v>
          </cell>
          <cell r="L110" t="str">
            <v>条</v>
          </cell>
          <cell r="M110" t="str">
            <v>D5-15-03</v>
          </cell>
        </row>
        <row r="111">
          <cell r="A111" t="str">
            <v>FBM01016M1040181</v>
          </cell>
          <cell r="B111" t="str">
            <v>FBM01016</v>
          </cell>
          <cell r="C111" t="str">
            <v>CC饰品扣</v>
          </cell>
          <cell r="D111" t="str">
            <v>XBJS000957</v>
          </cell>
          <cell r="E111" t="str">
            <v>M104</v>
          </cell>
          <cell r="F111" t="str">
            <v>挂无叻叻</v>
          </cell>
          <cell r="G111" t="str">
            <v>0181</v>
          </cell>
          <cell r="H111" t="str">
            <v>21*22.2*15MM</v>
          </cell>
          <cell r="I111" t="e">
            <v>#N/A</v>
          </cell>
          <cell r="J111" t="str">
            <v>M104</v>
          </cell>
          <cell r="K111" t="str">
            <v>FBM01016</v>
          </cell>
          <cell r="L111" t="str">
            <v>个</v>
          </cell>
          <cell r="M111" t="str">
            <v>D4-09-03</v>
          </cell>
        </row>
        <row r="112">
          <cell r="A112" t="str">
            <v>FBM01016M3210181</v>
          </cell>
          <cell r="B112" t="str">
            <v>FBM01016</v>
          </cell>
          <cell r="C112" t="str">
            <v>CC饰品扣</v>
          </cell>
          <cell r="D112" t="str">
            <v>XBJS000957</v>
          </cell>
          <cell r="E112" t="str">
            <v>M321</v>
          </cell>
          <cell r="F112" t="str">
            <v>挂无叻浅金</v>
          </cell>
          <cell r="G112" t="str">
            <v>0181</v>
          </cell>
          <cell r="H112" t="str">
            <v>21*22.2*15MM</v>
          </cell>
          <cell r="I112" t="e">
            <v>#N/A</v>
          </cell>
          <cell r="J112" t="str">
            <v>M321</v>
          </cell>
          <cell r="K112" t="str">
            <v>FBM01016</v>
          </cell>
          <cell r="L112" t="str">
            <v>个</v>
          </cell>
          <cell r="M112" t="str">
            <v>D4-09-03</v>
          </cell>
        </row>
        <row r="113">
          <cell r="A113" t="str">
            <v>FVV1662W0170451</v>
          </cell>
          <cell r="B113" t="str">
            <v>FVV1662</v>
          </cell>
          <cell r="C113" t="str">
            <v>牛头珠仔章仔</v>
          </cell>
          <cell r="D113" t="str">
            <v>-</v>
          </cell>
          <cell r="E113" t="str">
            <v>W017</v>
          </cell>
          <cell r="F113" t="str">
            <v>白色</v>
          </cell>
          <cell r="G113" t="str">
            <v>0451</v>
          </cell>
          <cell r="H113" t="str">
            <v>2.5*2.5CM</v>
          </cell>
          <cell r="I113" t="e">
            <v>#N/A</v>
          </cell>
          <cell r="J113" t="str">
            <v>W017</v>
          </cell>
          <cell r="K113" t="str">
            <v>FVV1662</v>
          </cell>
          <cell r="L113" t="str">
            <v>个</v>
          </cell>
          <cell r="M113" t="str">
            <v>D8-01-03</v>
          </cell>
        </row>
        <row r="114">
          <cell r="A114" t="str">
            <v>FDR01076M2170017</v>
          </cell>
          <cell r="B114" t="str">
            <v>FDR01076</v>
          </cell>
          <cell r="C114" t="str">
            <v>8排波仔珠网纱织带</v>
          </cell>
          <cell r="D114" t="str">
            <v>YN20231108001</v>
          </cell>
          <cell r="E114" t="str">
            <v>M217</v>
          </cell>
          <cell r="F114" t="str">
            <v>挂无叻深克叻黑色</v>
          </cell>
          <cell r="G114" t="str">
            <v>0017</v>
          </cell>
          <cell r="H114" t="str">
            <v>2.5CM</v>
          </cell>
          <cell r="I114" t="e">
            <v>#N/A</v>
          </cell>
          <cell r="J114" t="str">
            <v>M217</v>
          </cell>
          <cell r="K114" t="str">
            <v>FDR01076</v>
          </cell>
          <cell r="L114" t="str">
            <v>米</v>
          </cell>
          <cell r="M114" t="str">
            <v>D8-01-04</v>
          </cell>
        </row>
        <row r="115">
          <cell r="A115" t="str">
            <v>FVV1524B0070397</v>
          </cell>
          <cell r="B115" t="str">
            <v>FVV1524</v>
          </cell>
          <cell r="C115" t="str">
            <v>珠片唛头章仔</v>
          </cell>
        </row>
        <row r="115">
          <cell r="E115" t="str">
            <v>B007</v>
          </cell>
          <cell r="F115" t="str">
            <v>黑白色</v>
          </cell>
          <cell r="G115" t="str">
            <v>0397</v>
          </cell>
          <cell r="H115" t="str">
            <v>2*6.2CM</v>
          </cell>
          <cell r="I115" t="e">
            <v>#N/A</v>
          </cell>
          <cell r="J115" t="str">
            <v>B007</v>
          </cell>
          <cell r="K115" t="str">
            <v>FVV1524</v>
          </cell>
          <cell r="L115" t="str">
            <v>个</v>
          </cell>
          <cell r="M115" t="str">
            <v>D8-09-03</v>
          </cell>
        </row>
        <row r="116">
          <cell r="A116" t="str">
            <v>FJV01004B0020191</v>
          </cell>
          <cell r="B116" t="str">
            <v>FJV01004</v>
          </cell>
          <cell r="C116" t="str">
            <v>FC-5-3275肩棉肩垫</v>
          </cell>
          <cell r="D116" t="str">
            <v>FC-5-3275</v>
          </cell>
          <cell r="E116" t="str">
            <v>B002</v>
          </cell>
          <cell r="F116" t="str">
            <v>黑色</v>
          </cell>
          <cell r="G116" t="str">
            <v>0191</v>
          </cell>
          <cell r="H116" t="str">
            <v>厚度5MM</v>
          </cell>
          <cell r="I116" t="e">
            <v>#N/A</v>
          </cell>
          <cell r="J116" t="str">
            <v>B002</v>
          </cell>
          <cell r="K116" t="str">
            <v>FJV01004</v>
          </cell>
          <cell r="L116" t="str">
            <v>对</v>
          </cell>
          <cell r="M116" t="str">
            <v>D8-07-05</v>
          </cell>
        </row>
        <row r="117">
          <cell r="A117" t="str">
            <v>FVV1522B0080396</v>
          </cell>
          <cell r="B117" t="str">
            <v>FVV1522</v>
          </cell>
          <cell r="C117" t="str">
            <v>珠片唛头章仔</v>
          </cell>
        </row>
        <row r="117">
          <cell r="E117" t="str">
            <v>B008</v>
          </cell>
          <cell r="F117" t="str">
            <v>黑底白</v>
          </cell>
          <cell r="G117" t="str">
            <v>0396</v>
          </cell>
          <cell r="H117" t="str">
            <v>3*6.2CM</v>
          </cell>
          <cell r="I117" t="e">
            <v>#N/A</v>
          </cell>
          <cell r="J117" t="str">
            <v>B008</v>
          </cell>
          <cell r="K117" t="str">
            <v>FVV1522</v>
          </cell>
          <cell r="L117" t="str">
            <v>个</v>
          </cell>
          <cell r="M117" t="str">
            <v>D8-09-03</v>
          </cell>
        </row>
        <row r="118">
          <cell r="A118" t="str">
            <v>FDR06017W1010009</v>
          </cell>
          <cell r="B118" t="str">
            <v>FDR06017</v>
          </cell>
          <cell r="C118" t="str">
            <v>小香风织带</v>
          </cell>
          <cell r="D118" t="str">
            <v>YG-M256</v>
          </cell>
          <cell r="E118" t="str">
            <v>W101</v>
          </cell>
          <cell r="F118" t="str">
            <v>米白色</v>
          </cell>
          <cell r="G118" t="str">
            <v>0009</v>
          </cell>
          <cell r="H118" t="str">
            <v>1.5CM</v>
          </cell>
          <cell r="I118" t="e">
            <v>#N/A</v>
          </cell>
          <cell r="J118" t="str">
            <v>W101</v>
          </cell>
          <cell r="K118" t="str">
            <v>FDR06017</v>
          </cell>
          <cell r="L118" t="str">
            <v>米</v>
          </cell>
          <cell r="M118" t="str">
            <v>D5-04-04</v>
          </cell>
        </row>
        <row r="119">
          <cell r="A119" t="str">
            <v>FFM0400988880063</v>
          </cell>
          <cell r="B119" t="str">
            <v>FFM04009</v>
          </cell>
          <cell r="C119" t="str">
            <v>7901四合扣面件+底三件模具</v>
          </cell>
        </row>
        <row r="119">
          <cell r="E119" t="str">
            <v>8888</v>
          </cell>
          <cell r="F119" t="str">
            <v>通色</v>
          </cell>
          <cell r="G119" t="str">
            <v>0063</v>
          </cell>
          <cell r="H119" t="str">
            <v>1.2CM</v>
          </cell>
          <cell r="I119" t="e">
            <v>#N/A</v>
          </cell>
          <cell r="J119" t="str">
            <v>8888</v>
          </cell>
          <cell r="K119" t="str">
            <v>FFM04009</v>
          </cell>
          <cell r="L119" t="str">
            <v>套</v>
          </cell>
          <cell r="M119" t="str">
            <v>D4-15-03</v>
          </cell>
        </row>
        <row r="120">
          <cell r="A120" t="str">
            <v>FFM0400988880210</v>
          </cell>
          <cell r="B120" t="str">
            <v>FFM04009</v>
          </cell>
          <cell r="C120" t="str">
            <v>7901四合扣面件+底三件模具</v>
          </cell>
        </row>
        <row r="120">
          <cell r="E120" t="str">
            <v>8888</v>
          </cell>
          <cell r="F120" t="str">
            <v>通色</v>
          </cell>
          <cell r="G120" t="str">
            <v>0210</v>
          </cell>
          <cell r="H120" t="str">
            <v>1.53CM</v>
          </cell>
          <cell r="I120" t="e">
            <v>#N/A</v>
          </cell>
          <cell r="J120" t="str">
            <v>8888</v>
          </cell>
          <cell r="K120" t="str">
            <v>FFM04009</v>
          </cell>
          <cell r="L120" t="str">
            <v>套</v>
          </cell>
          <cell r="M120" t="str">
            <v>D4-15-03</v>
          </cell>
        </row>
        <row r="121">
          <cell r="A121" t="str">
            <v>FDR01062B0020017</v>
          </cell>
          <cell r="B121" t="str">
            <v>FDR01062</v>
          </cell>
          <cell r="C121" t="str">
            <v>平纹织带</v>
          </cell>
        </row>
        <row r="121">
          <cell r="E121" t="str">
            <v>B002</v>
          </cell>
          <cell r="F121" t="str">
            <v>黑色</v>
          </cell>
          <cell r="G121" t="str">
            <v>0017</v>
          </cell>
          <cell r="H121" t="str">
            <v>2.5CM</v>
          </cell>
          <cell r="I121" t="e">
            <v>#N/A</v>
          </cell>
          <cell r="J121" t="str">
            <v>B002</v>
          </cell>
          <cell r="K121" t="str">
            <v>FDR01062</v>
          </cell>
          <cell r="L121" t="str">
            <v>米</v>
          </cell>
          <cell r="M121" t="str">
            <v>D8-01-02</v>
          </cell>
        </row>
        <row r="122">
          <cell r="A122" t="str">
            <v>FDR01008B0020009</v>
          </cell>
          <cell r="B122" t="str">
            <v>FDR01008</v>
          </cell>
          <cell r="C122" t="str">
            <v>全棉双面哑光丝带织带</v>
          </cell>
          <cell r="D122" t="str">
            <v>S-1307</v>
          </cell>
          <cell r="E122" t="str">
            <v>B002</v>
          </cell>
          <cell r="F122" t="str">
            <v>黑色-50#</v>
          </cell>
          <cell r="G122" t="str">
            <v>0009</v>
          </cell>
          <cell r="H122" t="str">
            <v>1.5CM</v>
          </cell>
          <cell r="I122" t="e">
            <v>#N/A</v>
          </cell>
          <cell r="J122" t="str">
            <v>B002</v>
          </cell>
          <cell r="K122" t="str">
            <v>FDR01008</v>
          </cell>
          <cell r="L122" t="str">
            <v>米</v>
          </cell>
          <cell r="M122" t="str">
            <v>D8-01-02</v>
          </cell>
        </row>
        <row r="123">
          <cell r="A123" t="str">
            <v>FDR01009B0020063</v>
          </cell>
          <cell r="B123" t="str">
            <v>FDR01009</v>
          </cell>
          <cell r="C123" t="str">
            <v>人字纹织带</v>
          </cell>
          <cell r="D123" t="str">
            <v>S-1324</v>
          </cell>
          <cell r="E123" t="str">
            <v>B002</v>
          </cell>
          <cell r="F123" t="str">
            <v>黑色</v>
          </cell>
          <cell r="G123" t="str">
            <v>0063</v>
          </cell>
          <cell r="H123" t="str">
            <v>1.2CM</v>
          </cell>
          <cell r="I123" t="e">
            <v>#N/A</v>
          </cell>
          <cell r="J123" t="str">
            <v>B002</v>
          </cell>
          <cell r="K123" t="str">
            <v>FDR01009</v>
          </cell>
          <cell r="L123" t="str">
            <v>米</v>
          </cell>
          <cell r="M123" t="str">
            <v>D8-01-02</v>
          </cell>
        </row>
        <row r="124">
          <cell r="A124" t="str">
            <v>FDR01023W0170063</v>
          </cell>
          <cell r="B124" t="str">
            <v>FDR01023</v>
          </cell>
          <cell r="C124" t="str">
            <v>人字纹织带</v>
          </cell>
          <cell r="D124" t="str">
            <v>S-6911</v>
          </cell>
          <cell r="E124" t="str">
            <v>W017</v>
          </cell>
          <cell r="F124" t="str">
            <v>白色-#0</v>
          </cell>
          <cell r="G124" t="str">
            <v>0063</v>
          </cell>
          <cell r="H124" t="str">
            <v>1.2CM</v>
          </cell>
          <cell r="I124" t="e">
            <v>#N/A</v>
          </cell>
          <cell r="J124" t="str">
            <v>W017</v>
          </cell>
          <cell r="K124" t="str">
            <v>FDR01023</v>
          </cell>
          <cell r="L124" t="str">
            <v>米</v>
          </cell>
          <cell r="M124" t="str">
            <v>D8-01-02</v>
          </cell>
        </row>
        <row r="125">
          <cell r="A125" t="str">
            <v>FDR01023W0170081</v>
          </cell>
          <cell r="B125" t="str">
            <v>FDR01023</v>
          </cell>
          <cell r="C125" t="str">
            <v>人字纹织带</v>
          </cell>
          <cell r="D125" t="str">
            <v>S-6911</v>
          </cell>
          <cell r="E125" t="str">
            <v>W017</v>
          </cell>
          <cell r="F125" t="str">
            <v>白色-#0</v>
          </cell>
          <cell r="G125" t="str">
            <v>0081</v>
          </cell>
          <cell r="H125" t="str">
            <v>0.9CM</v>
          </cell>
          <cell r="I125" t="e">
            <v>#N/A</v>
          </cell>
          <cell r="J125" t="str">
            <v>W017</v>
          </cell>
          <cell r="K125" t="str">
            <v>FDR01023</v>
          </cell>
          <cell r="L125" t="str">
            <v>米</v>
          </cell>
          <cell r="M125" t="str">
            <v>D8-01-02</v>
          </cell>
        </row>
        <row r="126">
          <cell r="A126" t="str">
            <v>FVV1523W0030397</v>
          </cell>
          <cell r="B126" t="str">
            <v>FVV1523</v>
          </cell>
          <cell r="C126" t="str">
            <v>珠片唛头章仔</v>
          </cell>
          <cell r="D126" t="str">
            <v>-</v>
          </cell>
          <cell r="E126" t="str">
            <v>W003</v>
          </cell>
          <cell r="F126" t="str">
            <v>白底黑</v>
          </cell>
          <cell r="G126" t="str">
            <v>0397</v>
          </cell>
          <cell r="H126" t="str">
            <v>2*6.2CM</v>
          </cell>
          <cell r="I126" t="e">
            <v>#N/A</v>
          </cell>
          <cell r="J126" t="str">
            <v>W003</v>
          </cell>
          <cell r="K126" t="str">
            <v>FVV1523</v>
          </cell>
          <cell r="L126" t="str">
            <v>个</v>
          </cell>
          <cell r="M126" t="str">
            <v>D8-01-03</v>
          </cell>
        </row>
        <row r="127">
          <cell r="A127" t="str">
            <v>FGV42010B0020015</v>
          </cell>
          <cell r="B127" t="str">
            <v>FGV42010</v>
          </cell>
          <cell r="C127" t="str">
            <v>科德宝#SE6925斜纹定型朴条</v>
          </cell>
        </row>
        <row r="127">
          <cell r="E127" t="str">
            <v>B002</v>
          </cell>
          <cell r="F127" t="str">
            <v>黑色</v>
          </cell>
          <cell r="G127" t="str">
            <v>0015</v>
          </cell>
          <cell r="H127" t="str">
            <v>1CM</v>
          </cell>
          <cell r="I127" t="e">
            <v>#N/A</v>
          </cell>
          <cell r="J127" t="str">
            <v>B002</v>
          </cell>
          <cell r="K127" t="str">
            <v>FGV42010</v>
          </cell>
          <cell r="L127" t="str">
            <v>米</v>
          </cell>
          <cell r="M127" t="str">
            <v>D8-03-04</v>
          </cell>
        </row>
        <row r="128">
          <cell r="A128" t="str">
            <v>FGV42010W0170015</v>
          </cell>
          <cell r="B128" t="str">
            <v>FGV42010</v>
          </cell>
          <cell r="C128" t="str">
            <v>科德宝#SE6925斜纹定型朴条</v>
          </cell>
        </row>
        <row r="128">
          <cell r="E128" t="str">
            <v>W017</v>
          </cell>
          <cell r="F128" t="str">
            <v>白色</v>
          </cell>
          <cell r="G128" t="str">
            <v>0015</v>
          </cell>
          <cell r="H128" t="str">
            <v>1CM</v>
          </cell>
          <cell r="I128" t="e">
            <v>#N/A</v>
          </cell>
          <cell r="J128" t="str">
            <v>W017</v>
          </cell>
          <cell r="K128" t="str">
            <v>FGV42010</v>
          </cell>
          <cell r="L128" t="str">
            <v>米</v>
          </cell>
          <cell r="M128" t="str">
            <v>D8-03-04</v>
          </cell>
        </row>
        <row r="129">
          <cell r="A129" t="str">
            <v>FDE02012B0020016</v>
          </cell>
          <cell r="B129" t="str">
            <v>FDE02012</v>
          </cell>
          <cell r="C129" t="str">
            <v>染紗特頭倫丈巾勾編帶(中厚橡筋)</v>
          </cell>
          <cell r="D129" t="str">
            <v>E02616</v>
          </cell>
          <cell r="E129" t="str">
            <v>B002</v>
          </cell>
          <cell r="F129" t="str">
            <v>黑色</v>
          </cell>
          <cell r="G129" t="str">
            <v>0016</v>
          </cell>
          <cell r="H129" t="str">
            <v>3.5CM</v>
          </cell>
          <cell r="I129" t="e">
            <v>#N/A</v>
          </cell>
          <cell r="J129" t="str">
            <v>B002</v>
          </cell>
          <cell r="K129" t="str">
            <v>FDE02012</v>
          </cell>
          <cell r="L129" t="str">
            <v>米</v>
          </cell>
          <cell r="M129" t="str">
            <v>D6-06-01</v>
          </cell>
        </row>
        <row r="130">
          <cell r="A130" t="str">
            <v>FDR01084B0020369</v>
          </cell>
          <cell r="B130" t="str">
            <v>FDR01084</v>
          </cell>
          <cell r="C130" t="str">
            <v>麂皮绒绳织带</v>
          </cell>
          <cell r="D130" t="str">
            <v>SIC-8832</v>
          </cell>
          <cell r="E130" t="str">
            <v>B002</v>
          </cell>
          <cell r="F130" t="str">
            <v>黑色</v>
          </cell>
          <cell r="G130" t="str">
            <v>0369</v>
          </cell>
          <cell r="H130" t="str">
            <v>0.15CM</v>
          </cell>
          <cell r="I130" t="e">
            <v>#N/A</v>
          </cell>
          <cell r="J130" t="str">
            <v>B002</v>
          </cell>
          <cell r="K130" t="str">
            <v>FDR01084</v>
          </cell>
          <cell r="L130" t="str">
            <v>米</v>
          </cell>
          <cell r="M130" t="str">
            <v>D8-01-02</v>
          </cell>
        </row>
        <row r="131">
          <cell r="A131" t="str">
            <v>FDR06023B0240009</v>
          </cell>
          <cell r="B131" t="str">
            <v>FDR06023</v>
          </cell>
          <cell r="C131" t="str">
            <v>双织交叉编织织带</v>
          </cell>
          <cell r="D131" t="str">
            <v>YG-M266</v>
          </cell>
          <cell r="E131" t="str">
            <v>B024</v>
          </cell>
          <cell r="F131" t="str">
            <v>黑/银</v>
          </cell>
          <cell r="G131" t="str">
            <v>0009</v>
          </cell>
          <cell r="H131" t="str">
            <v>1.5CM</v>
          </cell>
          <cell r="I131" t="e">
            <v>#N/A</v>
          </cell>
          <cell r="J131" t="str">
            <v>B024</v>
          </cell>
          <cell r="K131" t="str">
            <v>FDR06023</v>
          </cell>
          <cell r="L131" t="str">
            <v>米</v>
          </cell>
          <cell r="M131" t="str">
            <v>D5-01-04</v>
          </cell>
        </row>
        <row r="132">
          <cell r="A132" t="str">
            <v>FNN01014B0020114</v>
          </cell>
          <cell r="B132" t="str">
            <v>FNN01014</v>
          </cell>
          <cell r="C132" t="str">
            <v>镭射LOGO小圆边牛角手缝扣</v>
          </cell>
          <cell r="D132" t="str">
            <v>CN2384</v>
          </cell>
          <cell r="E132" t="str">
            <v>B002</v>
          </cell>
          <cell r="F132" t="str">
            <v>黑色</v>
          </cell>
          <cell r="G132" t="str">
            <v>0114</v>
          </cell>
          <cell r="H132" t="str">
            <v>1.8CM/28L</v>
          </cell>
          <cell r="I132">
            <v>1</v>
          </cell>
          <cell r="J132" t="str">
            <v>B002</v>
          </cell>
          <cell r="K132" t="str">
            <v>FNN01014</v>
          </cell>
          <cell r="L132" t="str">
            <v>个</v>
          </cell>
          <cell r="M132" t="str">
            <v>D7-03-02</v>
          </cell>
        </row>
        <row r="133">
          <cell r="A133" t="str">
            <v>FNB02001M3220022</v>
          </cell>
          <cell r="B133" t="str">
            <v>FNB02001</v>
          </cell>
          <cell r="C133" t="str">
            <v>树脂金属组合手缝扣</v>
          </cell>
          <cell r="D133" t="str">
            <v>CH9345</v>
          </cell>
          <cell r="E133" t="str">
            <v>M322</v>
          </cell>
          <cell r="F133" t="str">
            <v>挂无叻浅金白色</v>
          </cell>
          <cell r="G133" t="str">
            <v>0022</v>
          </cell>
          <cell r="H133" t="str">
            <v>1.8CM</v>
          </cell>
          <cell r="I133" t="e">
            <v>#N/A</v>
          </cell>
          <cell r="J133" t="str">
            <v>M322</v>
          </cell>
          <cell r="K133" t="str">
            <v>FNB02001</v>
          </cell>
          <cell r="L133" t="str">
            <v>个</v>
          </cell>
          <cell r="M133" t="str">
            <v>D3-02-01</v>
          </cell>
        </row>
        <row r="134">
          <cell r="A134" t="str">
            <v>FDR06061R0020134</v>
          </cell>
          <cell r="B134" t="str">
            <v>FDR06061</v>
          </cell>
          <cell r="C134" t="str">
            <v>小香风织带</v>
          </cell>
          <cell r="D134" t="str">
            <v>JX23100605</v>
          </cell>
          <cell r="E134" t="str">
            <v>R002</v>
          </cell>
          <cell r="F134" t="str">
            <v>粉金色</v>
          </cell>
          <cell r="G134" t="str">
            <v>0134</v>
          </cell>
          <cell r="H134" t="str">
            <v>1.3CM</v>
          </cell>
          <cell r="I134" t="e">
            <v>#N/A</v>
          </cell>
          <cell r="J134" t="str">
            <v>R002</v>
          </cell>
          <cell r="K134" t="str">
            <v>FDR06061</v>
          </cell>
          <cell r="L134" t="str">
            <v>米</v>
          </cell>
          <cell r="M134" t="str">
            <v>D5-01-04</v>
          </cell>
        </row>
        <row r="135">
          <cell r="A135" t="str">
            <v>FLY32006B0020340</v>
          </cell>
          <cell r="B135" t="str">
            <v>FLY32006</v>
          </cell>
          <cell r="C135" t="str">
            <v>YKK 3号尼龙布边隐形闭尾拉链,DA4Q1 E水滴头【常用】</v>
          </cell>
        </row>
        <row r="135">
          <cell r="E135" t="str">
            <v>B002</v>
          </cell>
          <cell r="F135" t="str">
            <v>黑色-580#</v>
          </cell>
          <cell r="G135" t="str">
            <v>0340</v>
          </cell>
          <cell r="H135" t="str">
            <v>25CM</v>
          </cell>
          <cell r="I135" t="e">
            <v>#N/A</v>
          </cell>
          <cell r="J135" t="str">
            <v>B002</v>
          </cell>
          <cell r="K135" t="str">
            <v>FLY32006</v>
          </cell>
          <cell r="L135" t="str">
            <v>条</v>
          </cell>
          <cell r="M135" t="str">
            <v>D8-03-03</v>
          </cell>
        </row>
        <row r="136">
          <cell r="A136" t="str">
            <v>FDE02012W0170001</v>
          </cell>
          <cell r="B136" t="str">
            <v>FDE02012</v>
          </cell>
          <cell r="C136" t="str">
            <v>染紗特頭倫丈巾勾編帶(中厚橡筋)</v>
          </cell>
          <cell r="D136" t="str">
            <v>E02616</v>
          </cell>
          <cell r="E136" t="str">
            <v>W017</v>
          </cell>
          <cell r="F136" t="str">
            <v>白色</v>
          </cell>
          <cell r="G136" t="str">
            <v>0001</v>
          </cell>
          <cell r="H136" t="str">
            <v>4CM</v>
          </cell>
          <cell r="I136" t="e">
            <v>#N/A</v>
          </cell>
          <cell r="J136" t="str">
            <v>W017</v>
          </cell>
          <cell r="K136" t="str">
            <v>FDE02012</v>
          </cell>
          <cell r="L136" t="str">
            <v>米</v>
          </cell>
          <cell r="M136" t="str">
            <v>D8-06-02</v>
          </cell>
        </row>
        <row r="137">
          <cell r="A137" t="str">
            <v>FDR01036B0020017</v>
          </cell>
          <cell r="B137" t="str">
            <v>FDR01036</v>
          </cell>
          <cell r="C137" t="str">
            <v>染色波浪带</v>
          </cell>
          <cell r="D137" t="str">
            <v>Ts-Rayon</v>
          </cell>
          <cell r="E137" t="str">
            <v>B002</v>
          </cell>
          <cell r="F137" t="str">
            <v>黑色-D892682-A</v>
          </cell>
          <cell r="G137" t="str">
            <v>0017</v>
          </cell>
          <cell r="H137" t="str">
            <v>2.5CM</v>
          </cell>
          <cell r="I137" t="e">
            <v>#N/A</v>
          </cell>
          <cell r="J137" t="str">
            <v>B002</v>
          </cell>
          <cell r="K137" t="str">
            <v>FDR01036</v>
          </cell>
          <cell r="L137" t="str">
            <v>米</v>
          </cell>
          <cell r="M137" t="str">
            <v>D6-02-03</v>
          </cell>
        </row>
        <row r="138">
          <cell r="A138" t="str">
            <v>FDR06067B0070029</v>
          </cell>
          <cell r="B138" t="str">
            <v>FDR06067</v>
          </cell>
          <cell r="C138" t="str">
            <v>小香风织带</v>
          </cell>
          <cell r="D138" t="str">
            <v>JX231101065</v>
          </cell>
          <cell r="E138" t="str">
            <v>B007</v>
          </cell>
          <cell r="F138" t="str">
            <v>黑白色</v>
          </cell>
          <cell r="G138" t="str">
            <v>0029</v>
          </cell>
          <cell r="H138" t="str">
            <v>1.4CM</v>
          </cell>
          <cell r="I138" t="e">
            <v>#N/A</v>
          </cell>
          <cell r="J138" t="str">
            <v>B007</v>
          </cell>
          <cell r="K138" t="str">
            <v>FDR06067</v>
          </cell>
          <cell r="L138" t="str">
            <v>米</v>
          </cell>
          <cell r="M138" t="str">
            <v>D5-01-04</v>
          </cell>
        </row>
        <row r="139">
          <cell r="A139" t="str">
            <v>FDR99001W0120223</v>
          </cell>
          <cell r="B139" t="str">
            <v>FDR99001</v>
          </cell>
          <cell r="C139" t="str">
            <v>纯棉吊钟绳</v>
          </cell>
        </row>
        <row r="139">
          <cell r="E139" t="str">
            <v>W012</v>
          </cell>
          <cell r="F139" t="str">
            <v>白色/挂无叻叻</v>
          </cell>
          <cell r="G139" t="str">
            <v>0223</v>
          </cell>
          <cell r="H139" t="str">
            <v>126CM</v>
          </cell>
          <cell r="I139" t="e">
            <v>#N/A</v>
          </cell>
          <cell r="J139" t="str">
            <v>W012</v>
          </cell>
          <cell r="K139" t="str">
            <v>FDR99001</v>
          </cell>
          <cell r="L139" t="str">
            <v>条</v>
          </cell>
          <cell r="M139" t="str">
            <v>D5-06-01</v>
          </cell>
        </row>
        <row r="140">
          <cell r="A140" t="str">
            <v>FDR99001W0120097</v>
          </cell>
          <cell r="B140" t="str">
            <v>FDR99001</v>
          </cell>
          <cell r="C140" t="str">
            <v>纯棉吊钟绳</v>
          </cell>
        </row>
        <row r="140">
          <cell r="E140" t="str">
            <v>W012</v>
          </cell>
          <cell r="F140" t="str">
            <v>白色/挂无叻叻</v>
          </cell>
          <cell r="G140" t="str">
            <v>0097</v>
          </cell>
          <cell r="H140" t="str">
            <v>122CM</v>
          </cell>
          <cell r="I140" t="e">
            <v>#N/A</v>
          </cell>
          <cell r="J140" t="str">
            <v>W012</v>
          </cell>
          <cell r="K140" t="str">
            <v>FDR99001</v>
          </cell>
          <cell r="L140" t="str">
            <v>条</v>
          </cell>
          <cell r="M140" t="str">
            <v>D5-06-01</v>
          </cell>
        </row>
        <row r="141">
          <cell r="A141" t="str">
            <v>FECF0109B007</v>
          </cell>
          <cell r="B141" t="str">
            <v>FECF0109</v>
          </cell>
          <cell r="C141" t="str">
            <v>丝光提花罗纹</v>
          </cell>
          <cell r="D141" t="str">
            <v>-</v>
          </cell>
          <cell r="E141" t="str">
            <v>B007</v>
          </cell>
          <cell r="F141" t="str">
            <v>黑白色</v>
          </cell>
        </row>
        <row r="141">
          <cell r="I141" t="e">
            <v>#N/A</v>
          </cell>
          <cell r="J141" t="str">
            <v>B007</v>
          </cell>
          <cell r="K141" t="str">
            <v>FECF0109</v>
          </cell>
          <cell r="L141" t="str">
            <v>条</v>
          </cell>
          <cell r="M141" t="str">
            <v>D5-11-01</v>
          </cell>
        </row>
        <row r="142">
          <cell r="A142" t="str">
            <v>FJV01010W0170080</v>
          </cell>
          <cell r="B142" t="str">
            <v>FJV01010</v>
          </cell>
          <cell r="C142" t="str">
            <v>GG-1S-6肩棉肩垫</v>
          </cell>
          <cell r="D142" t="str">
            <v>GG-1S-6</v>
          </cell>
          <cell r="E142" t="str">
            <v>W017</v>
          </cell>
          <cell r="F142" t="str">
            <v>白色</v>
          </cell>
          <cell r="G142" t="str">
            <v>0080</v>
          </cell>
          <cell r="H142" t="str">
            <v>厚度6MM</v>
          </cell>
          <cell r="I142" t="e">
            <v>#N/A</v>
          </cell>
          <cell r="J142" t="str">
            <v>W017</v>
          </cell>
          <cell r="K142" t="str">
            <v>FJV01010</v>
          </cell>
          <cell r="L142" t="str">
            <v>对</v>
          </cell>
          <cell r="M142" t="str">
            <v>D8-04-05</v>
          </cell>
        </row>
        <row r="143">
          <cell r="A143" t="str">
            <v>FVV1622B0020401</v>
          </cell>
          <cell r="B143" t="str">
            <v>FVV1622</v>
          </cell>
          <cell r="C143" t="str">
            <v>牛头标章仔</v>
          </cell>
          <cell r="D143" t="str">
            <v>-</v>
          </cell>
          <cell r="E143" t="str">
            <v>B002</v>
          </cell>
          <cell r="F143" t="str">
            <v>黑色</v>
          </cell>
          <cell r="G143" t="str">
            <v>0401</v>
          </cell>
          <cell r="H143" t="str">
            <v>2*2CM</v>
          </cell>
          <cell r="I143" t="e">
            <v>#N/A</v>
          </cell>
          <cell r="J143" t="str">
            <v>B002</v>
          </cell>
          <cell r="K143" t="str">
            <v>FVV1622</v>
          </cell>
          <cell r="L143" t="str">
            <v>个</v>
          </cell>
          <cell r="M143" t="str">
            <v>D8-01-03</v>
          </cell>
        </row>
        <row r="144">
          <cell r="A144" t="str">
            <v>FDE02007B0020001</v>
          </cell>
          <cell r="B144" t="str">
            <v>FDE02007</v>
          </cell>
          <cell r="C144" t="str">
            <v>涤纶弹力橡筋</v>
          </cell>
          <cell r="D144" t="str">
            <v>SIC-5575</v>
          </cell>
          <cell r="E144" t="str">
            <v>B002</v>
          </cell>
          <cell r="F144" t="str">
            <v>黑色-50#</v>
          </cell>
          <cell r="G144" t="str">
            <v>0001</v>
          </cell>
          <cell r="H144" t="str">
            <v>4CM</v>
          </cell>
          <cell r="I144" t="e">
            <v>#N/A</v>
          </cell>
          <cell r="J144" t="str">
            <v>B002</v>
          </cell>
          <cell r="K144" t="str">
            <v>FDE02007</v>
          </cell>
          <cell r="L144" t="str">
            <v>米</v>
          </cell>
          <cell r="M144" t="str">
            <v>D8-02-02</v>
          </cell>
        </row>
        <row r="145">
          <cell r="A145" t="str">
            <v>FNM11008M2020073</v>
          </cell>
          <cell r="B145" t="str">
            <v>FNM11008</v>
          </cell>
          <cell r="C145" t="str">
            <v>手缝对钩对扣</v>
          </cell>
          <cell r="D145" t="str">
            <v>21.3799.0000.L0000</v>
          </cell>
          <cell r="E145" t="str">
            <v>M202</v>
          </cell>
          <cell r="F145" t="str">
            <v>电泳黑</v>
          </cell>
          <cell r="G145" t="str">
            <v>0073</v>
          </cell>
          <cell r="H145" t="str">
            <v>1.2*0.7CM</v>
          </cell>
          <cell r="I145" t="e">
            <v>#N/A</v>
          </cell>
          <cell r="J145" t="str">
            <v>M202</v>
          </cell>
          <cell r="K145" t="str">
            <v>FNM11008</v>
          </cell>
          <cell r="L145" t="str">
            <v>套</v>
          </cell>
          <cell r="M145" t="str">
            <v>D7-12-03</v>
          </cell>
        </row>
        <row r="146">
          <cell r="A146" t="str">
            <v>FNM06017B0020010</v>
          </cell>
          <cell r="B146" t="str">
            <v>FNM06017</v>
          </cell>
          <cell r="C146" t="str">
            <v>狮子四合扣</v>
          </cell>
        </row>
        <row r="146">
          <cell r="E146" t="str">
            <v>B002</v>
          </cell>
          <cell r="F146" t="str">
            <v>黑色-黑色禁用，正确使用亮黑</v>
          </cell>
          <cell r="G146" t="str">
            <v>0010</v>
          </cell>
          <cell r="H146" t="str">
            <v>2CM</v>
          </cell>
          <cell r="I146" t="e">
            <v>#N/A</v>
          </cell>
          <cell r="J146" t="str">
            <v>B002</v>
          </cell>
          <cell r="K146" t="str">
            <v>FNM06017</v>
          </cell>
          <cell r="L146" t="str">
            <v>套</v>
          </cell>
          <cell r="M146" t="str">
            <v>D7-11-02</v>
          </cell>
        </row>
        <row r="147">
          <cell r="A147" t="str">
            <v>FLY32006B0020148</v>
          </cell>
          <cell r="B147" t="str">
            <v>FLY32006</v>
          </cell>
          <cell r="C147" t="str">
            <v>YKK 3号尼龙布边隐形闭尾拉链,DA4Q1 E水滴头【常用】</v>
          </cell>
        </row>
        <row r="147">
          <cell r="E147" t="str">
            <v>B002</v>
          </cell>
          <cell r="F147" t="str">
            <v>黑色-580#</v>
          </cell>
          <cell r="G147" t="str">
            <v>0148</v>
          </cell>
          <cell r="H147" t="str">
            <v>40CM</v>
          </cell>
          <cell r="I147" t="e">
            <v>#N/A</v>
          </cell>
          <cell r="J147" t="str">
            <v>B002</v>
          </cell>
          <cell r="K147" t="str">
            <v>FLY32006</v>
          </cell>
          <cell r="L147" t="str">
            <v>条</v>
          </cell>
          <cell r="M147" t="str">
            <v>D5-11-03</v>
          </cell>
        </row>
        <row r="148">
          <cell r="A148" t="str">
            <v>FLY33001B0020148</v>
          </cell>
          <cell r="B148" t="str">
            <v>FLY33001</v>
          </cell>
          <cell r="C148" t="str">
            <v>YKK 2号网边隐形闭尾拉链，水滴头拉头</v>
          </cell>
        </row>
        <row r="148">
          <cell r="E148" t="str">
            <v>B002</v>
          </cell>
          <cell r="F148" t="str">
            <v>黑色-580#</v>
          </cell>
          <cell r="G148" t="str">
            <v>0148</v>
          </cell>
          <cell r="H148" t="str">
            <v>40CM</v>
          </cell>
          <cell r="I148" t="e">
            <v>#N/A</v>
          </cell>
          <cell r="J148" t="str">
            <v>B002</v>
          </cell>
          <cell r="K148" t="str">
            <v>FLY33001</v>
          </cell>
          <cell r="L148" t="str">
            <v>条</v>
          </cell>
          <cell r="M148" t="str">
            <v>D5-13-03</v>
          </cell>
        </row>
        <row r="149">
          <cell r="A149" t="str">
            <v>FLY33001B0020175</v>
          </cell>
          <cell r="B149" t="str">
            <v>FLY33001</v>
          </cell>
          <cell r="C149" t="str">
            <v>YKK 2号网边隐形闭尾拉链，水滴头拉头</v>
          </cell>
        </row>
        <row r="149">
          <cell r="E149" t="str">
            <v>B002</v>
          </cell>
          <cell r="F149" t="str">
            <v>黑色-580#</v>
          </cell>
          <cell r="G149" t="str">
            <v>0175</v>
          </cell>
          <cell r="H149" t="str">
            <v>38CM</v>
          </cell>
          <cell r="I149" t="e">
            <v>#N/A</v>
          </cell>
          <cell r="J149" t="str">
            <v>B002</v>
          </cell>
          <cell r="K149" t="str">
            <v>FLY33001</v>
          </cell>
          <cell r="L149" t="str">
            <v>条</v>
          </cell>
          <cell r="M149" t="str">
            <v>D5-13-03</v>
          </cell>
        </row>
        <row r="150">
          <cell r="A150" t="str">
            <v>FLY33001B0020340</v>
          </cell>
          <cell r="B150" t="str">
            <v>FLY33001</v>
          </cell>
          <cell r="C150" t="str">
            <v>YKK 2号网边隐形闭尾拉链，水滴头拉头</v>
          </cell>
        </row>
        <row r="150">
          <cell r="E150" t="str">
            <v>B002</v>
          </cell>
          <cell r="F150" t="str">
            <v>黑色-580#</v>
          </cell>
          <cell r="G150" t="str">
            <v>0340</v>
          </cell>
          <cell r="H150" t="str">
            <v>25CM</v>
          </cell>
          <cell r="I150" t="e">
            <v>#N/A</v>
          </cell>
          <cell r="J150" t="str">
            <v>B002</v>
          </cell>
          <cell r="K150" t="str">
            <v>FLY33001</v>
          </cell>
          <cell r="L150" t="str">
            <v>条</v>
          </cell>
          <cell r="M150" t="str">
            <v>D5-13-03</v>
          </cell>
        </row>
        <row r="151">
          <cell r="A151" t="str">
            <v>FLY33001B0020345</v>
          </cell>
          <cell r="B151" t="str">
            <v>FLY33001</v>
          </cell>
          <cell r="C151" t="str">
            <v>YKK 2号网边隐形闭尾拉链，水滴头拉头</v>
          </cell>
        </row>
        <row r="151">
          <cell r="E151" t="str">
            <v>B002</v>
          </cell>
          <cell r="F151" t="str">
            <v>黑色-580#</v>
          </cell>
          <cell r="G151" t="str">
            <v>0345</v>
          </cell>
          <cell r="H151" t="str">
            <v>23CM</v>
          </cell>
          <cell r="I151" t="e">
            <v>#N/A</v>
          </cell>
          <cell r="J151" t="str">
            <v>B002</v>
          </cell>
          <cell r="K151" t="str">
            <v>FLY33001</v>
          </cell>
          <cell r="L151" t="str">
            <v>条</v>
          </cell>
          <cell r="M151" t="str">
            <v>D5-13-03</v>
          </cell>
        </row>
        <row r="152">
          <cell r="A152" t="str">
            <v>FLY33001L9030340</v>
          </cell>
          <cell r="B152" t="str">
            <v>FLY33001</v>
          </cell>
          <cell r="C152" t="str">
            <v>YKK 2号网边隐形闭尾拉链，水滴头拉头</v>
          </cell>
        </row>
        <row r="152">
          <cell r="E152" t="str">
            <v>L903</v>
          </cell>
          <cell r="F152" t="str">
            <v>藏青色-233#</v>
          </cell>
          <cell r="G152" t="str">
            <v>0340</v>
          </cell>
          <cell r="H152" t="str">
            <v>25CM</v>
          </cell>
          <cell r="I152" t="e">
            <v>#N/A</v>
          </cell>
          <cell r="J152" t="str">
            <v>L903</v>
          </cell>
          <cell r="K152" t="str">
            <v>FLY33001</v>
          </cell>
          <cell r="L152" t="str">
            <v>条</v>
          </cell>
          <cell r="M152" t="str">
            <v>D5-13-03</v>
          </cell>
        </row>
        <row r="153">
          <cell r="A153" t="str">
            <v>FWV53003W0170270</v>
          </cell>
          <cell r="B153" t="str">
            <v>FWV53003</v>
          </cell>
          <cell r="C153" t="str">
            <v>吊牌挂绳</v>
          </cell>
          <cell r="D153" t="str">
            <v>-</v>
          </cell>
          <cell r="E153" t="str">
            <v>W017</v>
          </cell>
          <cell r="F153" t="str">
            <v>白色</v>
          </cell>
          <cell r="G153" t="str">
            <v>0270</v>
          </cell>
          <cell r="H153" t="str">
            <v>34*0.5CM</v>
          </cell>
          <cell r="I153" t="e">
            <v>#N/A</v>
          </cell>
          <cell r="J153" t="str">
            <v>W017</v>
          </cell>
          <cell r="K153" t="str">
            <v>FWV53003</v>
          </cell>
          <cell r="L153" t="str">
            <v>米</v>
          </cell>
          <cell r="M153" t="str">
            <v>D8-08-03</v>
          </cell>
        </row>
        <row r="154">
          <cell r="A154" t="str">
            <v>FWV54001W0030242</v>
          </cell>
          <cell r="B154" t="str">
            <v>FWV54001</v>
          </cell>
          <cell r="C154" t="str">
            <v>CC备用扣袋</v>
          </cell>
          <cell r="D154" t="str">
            <v>-</v>
          </cell>
          <cell r="E154" t="str">
            <v>W003</v>
          </cell>
          <cell r="F154" t="str">
            <v>白底黑</v>
          </cell>
          <cell r="G154" t="str">
            <v>0242</v>
          </cell>
          <cell r="H154" t="str">
            <v>6.5*8.5CM</v>
          </cell>
          <cell r="I154" t="e">
            <v>#N/A</v>
          </cell>
          <cell r="J154" t="str">
            <v>W003</v>
          </cell>
          <cell r="K154" t="str">
            <v>FWV54001</v>
          </cell>
          <cell r="L154" t="str">
            <v>个</v>
          </cell>
          <cell r="M154" t="str">
            <v>D6-12-04</v>
          </cell>
        </row>
        <row r="155">
          <cell r="A155" t="str">
            <v>FWV54002W017</v>
          </cell>
          <cell r="B155" t="str">
            <v>FWV54002</v>
          </cell>
          <cell r="C155" t="str">
            <v>袜子卡</v>
          </cell>
        </row>
        <row r="155">
          <cell r="E155" t="str">
            <v>W017</v>
          </cell>
          <cell r="F155" t="str">
            <v>白色</v>
          </cell>
        </row>
        <row r="155">
          <cell r="I155" t="e">
            <v>#N/A</v>
          </cell>
          <cell r="J155" t="str">
            <v>W017</v>
          </cell>
          <cell r="K155" t="str">
            <v>FWV54002</v>
          </cell>
          <cell r="L155" t="str">
            <v>张</v>
          </cell>
          <cell r="M155" t="str">
            <v>D6-12-04</v>
          </cell>
        </row>
        <row r="156">
          <cell r="A156" t="str">
            <v>FWV54003B002</v>
          </cell>
          <cell r="B156" t="str">
            <v>FWV54003</v>
          </cell>
          <cell r="C156" t="str">
            <v>袜子卡</v>
          </cell>
          <cell r="D156" t="str">
            <v>-</v>
          </cell>
          <cell r="E156" t="str">
            <v>B002</v>
          </cell>
          <cell r="F156" t="str">
            <v>黑色</v>
          </cell>
        </row>
        <row r="156">
          <cell r="I156" t="e">
            <v>#N/A</v>
          </cell>
          <cell r="J156" t="str">
            <v>B002</v>
          </cell>
          <cell r="K156" t="str">
            <v>FWV54003</v>
          </cell>
          <cell r="L156" t="str">
            <v>张</v>
          </cell>
          <cell r="M156" t="str">
            <v>D6-12-04</v>
          </cell>
        </row>
        <row r="157">
          <cell r="A157" t="str">
            <v>FWV5400488880166</v>
          </cell>
          <cell r="B157" t="str">
            <v>FWV54004</v>
          </cell>
          <cell r="C157" t="str">
            <v>吊牌纽扣袋</v>
          </cell>
          <cell r="D157" t="str">
            <v>-</v>
          </cell>
          <cell r="E157" t="str">
            <v>8888</v>
          </cell>
          <cell r="F157" t="str">
            <v>通色</v>
          </cell>
          <cell r="G157" t="str">
            <v>0166</v>
          </cell>
          <cell r="H157" t="str">
            <v>4*5.5CM</v>
          </cell>
          <cell r="I157" t="e">
            <v>#N/A</v>
          </cell>
          <cell r="J157" t="str">
            <v>8888</v>
          </cell>
          <cell r="K157" t="str">
            <v>FWV54004</v>
          </cell>
          <cell r="L157" t="str">
            <v>个</v>
          </cell>
          <cell r="M157" t="str">
            <v>D6-11-04</v>
          </cell>
        </row>
        <row r="158">
          <cell r="A158" t="str">
            <v>FWV54006W017</v>
          </cell>
          <cell r="B158" t="str">
            <v>FWV54006</v>
          </cell>
          <cell r="C158" t="str">
            <v>M花形吊牌</v>
          </cell>
          <cell r="D158" t="str">
            <v>-</v>
          </cell>
          <cell r="E158" t="str">
            <v>W017</v>
          </cell>
          <cell r="F158" t="str">
            <v>白色</v>
          </cell>
        </row>
        <row r="158">
          <cell r="I158" t="e">
            <v>#N/A</v>
          </cell>
          <cell r="J158" t="str">
            <v>W017</v>
          </cell>
          <cell r="K158" t="str">
            <v>FWV54006</v>
          </cell>
          <cell r="L158" t="str">
            <v>套</v>
          </cell>
          <cell r="M158" t="str">
            <v>D6-04-05</v>
          </cell>
        </row>
        <row r="159">
          <cell r="A159" t="str">
            <v>FWV54007W0170150</v>
          </cell>
          <cell r="B159" t="str">
            <v>FWV54007</v>
          </cell>
          <cell r="C159" t="str">
            <v>施华洛世奇吊牌</v>
          </cell>
        </row>
        <row r="159">
          <cell r="E159" t="str">
            <v>W017</v>
          </cell>
          <cell r="F159" t="str">
            <v>白色</v>
          </cell>
          <cell r="G159" t="str">
            <v>0150</v>
          </cell>
          <cell r="H159" t="str">
            <v>3.4*4.3CM</v>
          </cell>
          <cell r="I159" t="e">
            <v>#N/A</v>
          </cell>
          <cell r="J159" t="str">
            <v>W017</v>
          </cell>
          <cell r="K159" t="str">
            <v>FWV54007</v>
          </cell>
          <cell r="L159" t="str">
            <v>个</v>
          </cell>
          <cell r="M159" t="str">
            <v>D8-10-02</v>
          </cell>
        </row>
        <row r="160">
          <cell r="A160" t="str">
            <v>FWV550018888</v>
          </cell>
          <cell r="B160" t="str">
            <v>FWV55001</v>
          </cell>
          <cell r="C160" t="str">
            <v>有备用扣袋吊牌</v>
          </cell>
          <cell r="D160" t="str">
            <v>-</v>
          </cell>
          <cell r="E160" t="str">
            <v>8888</v>
          </cell>
          <cell r="F160" t="str">
            <v>通色</v>
          </cell>
        </row>
        <row r="160">
          <cell r="I160" t="e">
            <v>#N/A</v>
          </cell>
          <cell r="J160" t="str">
            <v>8888</v>
          </cell>
          <cell r="K160" t="str">
            <v>FWV55001</v>
          </cell>
          <cell r="L160" t="str">
            <v>套</v>
          </cell>
          <cell r="M160" t="str">
            <v>E6-01-01</v>
          </cell>
        </row>
        <row r="161">
          <cell r="A161" t="str">
            <v>FWV550018888</v>
          </cell>
          <cell r="B161" t="str">
            <v>FWV55001</v>
          </cell>
          <cell r="C161" t="str">
            <v>有备用扣袋吊牌</v>
          </cell>
          <cell r="D161" t="str">
            <v>-</v>
          </cell>
          <cell r="E161" t="str">
            <v>8888</v>
          </cell>
          <cell r="F161" t="str">
            <v>通色</v>
          </cell>
        </row>
        <row r="161">
          <cell r="I161" t="e">
            <v>#N/A</v>
          </cell>
          <cell r="J161" t="str">
            <v>8888</v>
          </cell>
          <cell r="K161" t="str">
            <v>FWV55001</v>
          </cell>
          <cell r="L161" t="str">
            <v>套</v>
          </cell>
          <cell r="M161" t="str">
            <v>D9-01-01</v>
          </cell>
        </row>
        <row r="162">
          <cell r="A162" t="str">
            <v>FWV590018888</v>
          </cell>
          <cell r="B162" t="str">
            <v>FWV59001</v>
          </cell>
          <cell r="C162" t="str">
            <v>无备用扣袋吊牌</v>
          </cell>
          <cell r="D162" t="str">
            <v>-</v>
          </cell>
          <cell r="E162" t="str">
            <v>8888</v>
          </cell>
          <cell r="F162" t="str">
            <v>通色</v>
          </cell>
        </row>
        <row r="162">
          <cell r="I162" t="e">
            <v>#N/A</v>
          </cell>
          <cell r="J162" t="str">
            <v>8888</v>
          </cell>
          <cell r="K162" t="str">
            <v>FWV59001</v>
          </cell>
          <cell r="L162" t="str">
            <v>套</v>
          </cell>
          <cell r="M162" t="str">
            <v>D9-01-01</v>
          </cell>
        </row>
        <row r="163">
          <cell r="A163" t="str">
            <v>FQQ00001W017</v>
          </cell>
          <cell r="B163" t="str">
            <v>FQQ00001</v>
          </cell>
          <cell r="C163" t="str">
            <v>衬衫四件套</v>
          </cell>
          <cell r="D163" t="str">
            <v>-</v>
          </cell>
          <cell r="E163" t="str">
            <v>W017</v>
          </cell>
          <cell r="F163" t="str">
            <v>白色</v>
          </cell>
        </row>
        <row r="163">
          <cell r="I163" t="e">
            <v>#N/A</v>
          </cell>
          <cell r="J163" t="str">
            <v>W017</v>
          </cell>
          <cell r="K163" t="str">
            <v>FQQ00001</v>
          </cell>
          <cell r="L163" t="str">
            <v>套</v>
          </cell>
          <cell r="M163" t="str">
            <v>D8-08-03</v>
          </cell>
        </row>
        <row r="164">
          <cell r="A164" t="str">
            <v>FDE03003B0080001</v>
          </cell>
          <cell r="B164" t="str">
            <v>FDE03003</v>
          </cell>
          <cell r="C164" t="str">
            <v>Chester Charles橡筋带</v>
          </cell>
          <cell r="D164" t="str">
            <v>-</v>
          </cell>
          <cell r="E164" t="str">
            <v>B008</v>
          </cell>
          <cell r="F164" t="str">
            <v>黑底白</v>
          </cell>
          <cell r="G164" t="str">
            <v>0001</v>
          </cell>
          <cell r="H164" t="str">
            <v>4CM</v>
          </cell>
          <cell r="I164" t="e">
            <v>#N/A</v>
          </cell>
          <cell r="J164" t="str">
            <v>B008</v>
          </cell>
          <cell r="K164" t="str">
            <v>FDE03003</v>
          </cell>
          <cell r="L164" t="str">
            <v>米</v>
          </cell>
          <cell r="M164" t="str">
            <v>D5-03-05</v>
          </cell>
        </row>
        <row r="165">
          <cell r="A165" t="str">
            <v>FLB27003B0020329</v>
          </cell>
          <cell r="B165" t="str">
            <v>FLB27003</v>
          </cell>
          <cell r="C165" t="str">
            <v>YKK 5号玉米仿色胶牙上下开尾拉链，DA8拉头配布边色</v>
          </cell>
        </row>
        <row r="165">
          <cell r="E165" t="str">
            <v>B002</v>
          </cell>
          <cell r="F165" t="str">
            <v>黑色-580#</v>
          </cell>
          <cell r="G165" t="str">
            <v>0329</v>
          </cell>
          <cell r="H165" t="str">
            <v>85CM</v>
          </cell>
          <cell r="I165" t="e">
            <v>#N/A</v>
          </cell>
          <cell r="J165" t="str">
            <v>B002</v>
          </cell>
          <cell r="K165" t="str">
            <v>FLB27003</v>
          </cell>
          <cell r="L165" t="str">
            <v>条</v>
          </cell>
          <cell r="M165" t="str">
            <v>D5-14-03</v>
          </cell>
        </row>
        <row r="166">
          <cell r="A166" t="str">
            <v>FLB27006W5010297</v>
          </cell>
          <cell r="B166" t="str">
            <v>FLB27006</v>
          </cell>
          <cell r="C166" t="str">
            <v>YKK 5号胶牙开尾拉链，配电镀色亮银色DA8CR7 NOG</v>
          </cell>
        </row>
        <row r="166">
          <cell r="E166" t="str">
            <v>W501</v>
          </cell>
          <cell r="F166" t="str">
            <v>漂白色-501#</v>
          </cell>
          <cell r="G166" t="str">
            <v>0297</v>
          </cell>
          <cell r="H166" t="str">
            <v>65CM</v>
          </cell>
          <cell r="I166" t="e">
            <v>#N/A</v>
          </cell>
          <cell r="J166" t="str">
            <v>W501</v>
          </cell>
          <cell r="K166" t="str">
            <v>FLB27006</v>
          </cell>
          <cell r="L166" t="str">
            <v>条</v>
          </cell>
          <cell r="M166" t="str">
            <v>D5-14-03</v>
          </cell>
        </row>
        <row r="167">
          <cell r="A167" t="str">
            <v>FLB27006W5010303</v>
          </cell>
          <cell r="B167" t="str">
            <v>FLB27006</v>
          </cell>
          <cell r="C167" t="str">
            <v>YKK 5号胶牙开尾拉链，配电镀色亮银色DA8CR7 NOG</v>
          </cell>
        </row>
        <row r="167">
          <cell r="E167" t="str">
            <v>W501</v>
          </cell>
          <cell r="F167" t="str">
            <v>漂白色-501#</v>
          </cell>
          <cell r="G167" t="str">
            <v>0303</v>
          </cell>
          <cell r="H167" t="str">
            <v>66.5CM</v>
          </cell>
          <cell r="I167" t="e">
            <v>#N/A</v>
          </cell>
          <cell r="J167" t="str">
            <v>W501</v>
          </cell>
          <cell r="K167" t="str">
            <v>FLB27006</v>
          </cell>
          <cell r="L167" t="str">
            <v>条</v>
          </cell>
          <cell r="M167" t="str">
            <v>D5-14-03</v>
          </cell>
        </row>
        <row r="168">
          <cell r="A168" t="str">
            <v>FLB27006W5010304</v>
          </cell>
          <cell r="B168" t="str">
            <v>FLB27006</v>
          </cell>
          <cell r="C168" t="str">
            <v>YKK 5号胶牙开尾拉链，配电镀色亮银色DA8CR7 NOG</v>
          </cell>
        </row>
        <row r="168">
          <cell r="E168" t="str">
            <v>W501</v>
          </cell>
          <cell r="F168" t="str">
            <v>漂白色-501#</v>
          </cell>
          <cell r="G168" t="str">
            <v>0304</v>
          </cell>
          <cell r="H168" t="str">
            <v>68CM</v>
          </cell>
          <cell r="I168" t="e">
            <v>#N/A</v>
          </cell>
          <cell r="J168" t="str">
            <v>W501</v>
          </cell>
          <cell r="K168" t="str">
            <v>FLB27006</v>
          </cell>
          <cell r="L168" t="str">
            <v>条</v>
          </cell>
          <cell r="M168" t="str">
            <v>D5-14-03</v>
          </cell>
        </row>
        <row r="169">
          <cell r="A169" t="str">
            <v>FLB27006W5010305</v>
          </cell>
          <cell r="B169" t="str">
            <v>FLB27006</v>
          </cell>
          <cell r="C169" t="str">
            <v>YKK 5号胶牙开尾拉链，配电镀色亮银色DA8CR7 NOG</v>
          </cell>
        </row>
        <row r="169">
          <cell r="E169" t="str">
            <v>W501</v>
          </cell>
          <cell r="F169" t="str">
            <v>漂白色-501#</v>
          </cell>
          <cell r="G169" t="str">
            <v>0305</v>
          </cell>
          <cell r="H169" t="str">
            <v>69.5CM</v>
          </cell>
          <cell r="I169" t="e">
            <v>#N/A</v>
          </cell>
          <cell r="J169" t="str">
            <v>W501</v>
          </cell>
          <cell r="K169" t="str">
            <v>FLB27006</v>
          </cell>
          <cell r="L169" t="str">
            <v>条</v>
          </cell>
          <cell r="M169" t="str">
            <v>D5-14-03</v>
          </cell>
        </row>
        <row r="170">
          <cell r="A170" t="str">
            <v>FLB27008B0020276</v>
          </cell>
          <cell r="B170" t="str">
            <v>FLB27008</v>
          </cell>
          <cell r="C170" t="str">
            <v>YKK 5号胶牙开尾拉链，配电镀色电镀黑CHES1 X6</v>
          </cell>
        </row>
        <row r="170">
          <cell r="E170" t="str">
            <v>B002</v>
          </cell>
          <cell r="F170" t="str">
            <v>黑色-580#</v>
          </cell>
          <cell r="G170" t="str">
            <v>0276</v>
          </cell>
          <cell r="H170" t="str">
            <v>66CM</v>
          </cell>
          <cell r="I170" t="e">
            <v>#N/A</v>
          </cell>
          <cell r="J170" t="str">
            <v>B002</v>
          </cell>
          <cell r="K170" t="str">
            <v>FLB27008</v>
          </cell>
          <cell r="L170" t="str">
            <v>条</v>
          </cell>
          <cell r="M170" t="str">
            <v>D5-14-03</v>
          </cell>
        </row>
        <row r="171">
          <cell r="A171" t="str">
            <v>FLB27008B0020306</v>
          </cell>
          <cell r="B171" t="str">
            <v>FLB27008</v>
          </cell>
          <cell r="C171" t="str">
            <v>YKK 5号胶牙开尾拉链，配电镀色电镀黑CHES1 X6</v>
          </cell>
        </row>
        <row r="171">
          <cell r="E171" t="str">
            <v>B002</v>
          </cell>
          <cell r="F171" t="str">
            <v>黑色-580#</v>
          </cell>
          <cell r="G171" t="str">
            <v>0306</v>
          </cell>
          <cell r="H171" t="str">
            <v>67.5CM</v>
          </cell>
          <cell r="I171" t="e">
            <v>#N/A</v>
          </cell>
          <cell r="J171" t="str">
            <v>B002</v>
          </cell>
          <cell r="K171" t="str">
            <v>FLB27008</v>
          </cell>
          <cell r="L171" t="str">
            <v>条</v>
          </cell>
          <cell r="M171" t="str">
            <v>D5-14-03</v>
          </cell>
        </row>
        <row r="172">
          <cell r="A172" t="str">
            <v>FLB27008B0020307</v>
          </cell>
          <cell r="B172" t="str">
            <v>FLB27008</v>
          </cell>
          <cell r="C172" t="str">
            <v>YKK 5号胶牙开尾拉链，配电镀色电镀黑CHES1 X6</v>
          </cell>
        </row>
        <row r="172">
          <cell r="E172" t="str">
            <v>B002</v>
          </cell>
          <cell r="F172" t="str">
            <v>黑色-580#</v>
          </cell>
          <cell r="G172" t="str">
            <v>0307</v>
          </cell>
          <cell r="H172" t="str">
            <v>69CM</v>
          </cell>
          <cell r="I172" t="e">
            <v>#N/A</v>
          </cell>
          <cell r="J172" t="str">
            <v>B002</v>
          </cell>
          <cell r="K172" t="str">
            <v>FLB27008</v>
          </cell>
          <cell r="L172" t="str">
            <v>条</v>
          </cell>
          <cell r="M172" t="str">
            <v>D5-14-03</v>
          </cell>
        </row>
        <row r="173">
          <cell r="A173" t="str">
            <v>FLB27009W5010008</v>
          </cell>
          <cell r="B173" t="str">
            <v>FLB27009</v>
          </cell>
          <cell r="C173" t="str">
            <v>YKK 5号树脂牙开尾拉链，DA E拉头</v>
          </cell>
        </row>
        <row r="173">
          <cell r="E173" t="str">
            <v>W501</v>
          </cell>
          <cell r="F173" t="str">
            <v>漂白色-501#</v>
          </cell>
          <cell r="G173" t="str">
            <v>0008</v>
          </cell>
          <cell r="H173" t="str">
            <v>63CM</v>
          </cell>
          <cell r="I173" t="e">
            <v>#N/A</v>
          </cell>
          <cell r="J173" t="str">
            <v>W501</v>
          </cell>
          <cell r="K173" t="str">
            <v>FLB27009</v>
          </cell>
          <cell r="L173" t="str">
            <v>条</v>
          </cell>
          <cell r="M173" t="str">
            <v>D5-14-03</v>
          </cell>
        </row>
        <row r="174">
          <cell r="A174" t="str">
            <v>FLB27009W5010296</v>
          </cell>
          <cell r="B174" t="str">
            <v>FLB27009</v>
          </cell>
          <cell r="C174" t="str">
            <v>YKK 5号树脂牙开尾拉链，DA E拉头</v>
          </cell>
        </row>
        <row r="174">
          <cell r="E174" t="str">
            <v>W501</v>
          </cell>
          <cell r="F174" t="str">
            <v>漂白色-501#</v>
          </cell>
          <cell r="G174" t="str">
            <v>0296</v>
          </cell>
          <cell r="H174" t="str">
            <v>64CM</v>
          </cell>
          <cell r="I174" t="e">
            <v>#N/A</v>
          </cell>
          <cell r="J174" t="str">
            <v>W501</v>
          </cell>
          <cell r="K174" t="str">
            <v>FLB27009</v>
          </cell>
          <cell r="L174" t="str">
            <v>条</v>
          </cell>
          <cell r="M174" t="str">
            <v>D5-14-03</v>
          </cell>
        </row>
        <row r="175">
          <cell r="A175" t="str">
            <v>FLB27009W5010297</v>
          </cell>
          <cell r="B175" t="str">
            <v>FLB27009</v>
          </cell>
          <cell r="C175" t="str">
            <v>YKK 5号树脂牙开尾拉链，DA E拉头</v>
          </cell>
        </row>
        <row r="175">
          <cell r="E175" t="str">
            <v>W501</v>
          </cell>
          <cell r="F175" t="str">
            <v>漂白色-501#</v>
          </cell>
          <cell r="G175" t="str">
            <v>0297</v>
          </cell>
          <cell r="H175" t="str">
            <v>65CM</v>
          </cell>
          <cell r="I175" t="e">
            <v>#N/A</v>
          </cell>
          <cell r="J175" t="str">
            <v>W501</v>
          </cell>
          <cell r="K175" t="str">
            <v>FLB27009</v>
          </cell>
          <cell r="L175" t="str">
            <v>条</v>
          </cell>
          <cell r="M175" t="str">
            <v>D5-14-03</v>
          </cell>
        </row>
        <row r="176">
          <cell r="A176" t="str">
            <v>FLB27010B0020300</v>
          </cell>
          <cell r="B176" t="str">
            <v>FLB27010</v>
          </cell>
          <cell r="C176" t="str">
            <v>YKK 5号胶牙细牙上下拉开尾拉链，配DA86 E/EAG8 E拉头</v>
          </cell>
        </row>
        <row r="176">
          <cell r="E176" t="str">
            <v>B002</v>
          </cell>
          <cell r="F176" t="str">
            <v>黑色-580#</v>
          </cell>
          <cell r="G176" t="str">
            <v>0300</v>
          </cell>
          <cell r="H176" t="str">
            <v>65.5CM</v>
          </cell>
          <cell r="I176" t="e">
            <v>#N/A</v>
          </cell>
          <cell r="J176" t="str">
            <v>B002</v>
          </cell>
          <cell r="K176" t="str">
            <v>FLB27010</v>
          </cell>
          <cell r="L176" t="str">
            <v>条</v>
          </cell>
          <cell r="M176" t="str">
            <v>D5-14-03</v>
          </cell>
        </row>
        <row r="177">
          <cell r="A177" t="str">
            <v>FLB27015W5010297</v>
          </cell>
          <cell r="B177" t="str">
            <v>FLB27015</v>
          </cell>
          <cell r="C177" t="str">
            <v>YKK 5号胶牙开尾拉链，配电镀色亮白铜CHES1S NFG</v>
          </cell>
        </row>
        <row r="177">
          <cell r="E177" t="str">
            <v>W501</v>
          </cell>
          <cell r="F177" t="str">
            <v>漂白色-501#</v>
          </cell>
          <cell r="G177" t="str">
            <v>0297</v>
          </cell>
          <cell r="H177" t="str">
            <v>65CM</v>
          </cell>
          <cell r="I177" t="e">
            <v>#N/A</v>
          </cell>
          <cell r="J177" t="str">
            <v>W501</v>
          </cell>
          <cell r="K177" t="str">
            <v>FLB27015</v>
          </cell>
          <cell r="L177" t="str">
            <v>条</v>
          </cell>
          <cell r="M177" t="str">
            <v>D5-14-03</v>
          </cell>
        </row>
        <row r="178">
          <cell r="A178" t="str">
            <v>FLB27015W5010303</v>
          </cell>
          <cell r="B178" t="str">
            <v>FLB27015</v>
          </cell>
          <cell r="C178" t="str">
            <v>YKK 5号胶牙开尾拉链，配电镀色亮白铜CHES1S NFG</v>
          </cell>
        </row>
        <row r="178">
          <cell r="E178" t="str">
            <v>W501</v>
          </cell>
          <cell r="F178" t="str">
            <v>漂白色-501#</v>
          </cell>
          <cell r="G178" t="str">
            <v>0303</v>
          </cell>
          <cell r="H178" t="str">
            <v>66.5CM</v>
          </cell>
          <cell r="I178" t="e">
            <v>#N/A</v>
          </cell>
          <cell r="J178" t="str">
            <v>W501</v>
          </cell>
          <cell r="K178" t="str">
            <v>FLB27015</v>
          </cell>
          <cell r="L178" t="str">
            <v>条</v>
          </cell>
          <cell r="M178" t="str">
            <v>D5-14-03</v>
          </cell>
        </row>
        <row r="179">
          <cell r="A179" t="str">
            <v>FLB27015W5010304</v>
          </cell>
          <cell r="B179" t="str">
            <v>FLB27015</v>
          </cell>
          <cell r="C179" t="str">
            <v>YKK 5号胶牙开尾拉链，配电镀色亮白铜CHES1S NFG</v>
          </cell>
        </row>
        <row r="179">
          <cell r="E179" t="str">
            <v>W501</v>
          </cell>
          <cell r="F179" t="str">
            <v>漂白色-501#</v>
          </cell>
          <cell r="G179" t="str">
            <v>0304</v>
          </cell>
          <cell r="H179" t="str">
            <v>68CM</v>
          </cell>
          <cell r="I179" t="e">
            <v>#N/A</v>
          </cell>
          <cell r="J179" t="str">
            <v>W501</v>
          </cell>
          <cell r="K179" t="str">
            <v>FLB27015</v>
          </cell>
          <cell r="L179" t="str">
            <v>条</v>
          </cell>
          <cell r="M179" t="str">
            <v>D5-14-03</v>
          </cell>
        </row>
        <row r="180">
          <cell r="A180" t="str">
            <v>FLB27015W5010305</v>
          </cell>
          <cell r="B180" t="str">
            <v>FLB27015</v>
          </cell>
          <cell r="C180" t="str">
            <v>YKK 5号胶牙开尾拉链，配电镀色亮白铜CHES1S NFG</v>
          </cell>
        </row>
        <row r="180">
          <cell r="E180" t="str">
            <v>W501</v>
          </cell>
          <cell r="F180" t="str">
            <v>漂白色-501#</v>
          </cell>
          <cell r="G180" t="str">
            <v>0305</v>
          </cell>
          <cell r="H180" t="str">
            <v>69.5CM</v>
          </cell>
          <cell r="I180" t="e">
            <v>#N/A</v>
          </cell>
          <cell r="J180" t="str">
            <v>W501</v>
          </cell>
          <cell r="K180" t="str">
            <v>FLB27015</v>
          </cell>
          <cell r="L180" t="str">
            <v>条</v>
          </cell>
          <cell r="M180" t="str">
            <v>D5-14-03</v>
          </cell>
        </row>
        <row r="181">
          <cell r="A181" t="str">
            <v>FLB27016B0020325</v>
          </cell>
          <cell r="B181" t="str">
            <v>FLB27016</v>
          </cell>
          <cell r="C181" t="str">
            <v>YKK 5号树脂牙闭尾拉链，DA86 E拉头</v>
          </cell>
        </row>
        <row r="181">
          <cell r="E181" t="str">
            <v>B002</v>
          </cell>
          <cell r="F181" t="str">
            <v>黑色-580#</v>
          </cell>
          <cell r="G181" t="str">
            <v>0325</v>
          </cell>
          <cell r="H181" t="str">
            <v>16CM</v>
          </cell>
          <cell r="I181" t="e">
            <v>#N/A</v>
          </cell>
          <cell r="J181" t="str">
            <v>B002</v>
          </cell>
          <cell r="K181" t="str">
            <v>FLB27016</v>
          </cell>
          <cell r="L181" t="str">
            <v>条</v>
          </cell>
          <cell r="M181" t="str">
            <v>D5-14-03</v>
          </cell>
        </row>
        <row r="182">
          <cell r="A182" t="str">
            <v>FLB27017B0020312</v>
          </cell>
          <cell r="B182" t="str">
            <v>FLB27017</v>
          </cell>
          <cell r="C182" t="str">
            <v>YKK 5号胶牙细牙开尾拉链，配电镀色亮白铜CHES2S NFG</v>
          </cell>
        </row>
        <row r="182">
          <cell r="E182" t="str">
            <v>B002</v>
          </cell>
          <cell r="F182" t="str">
            <v>黑色-580#</v>
          </cell>
          <cell r="G182" t="str">
            <v>0312</v>
          </cell>
          <cell r="H182" t="str">
            <v>70CM</v>
          </cell>
          <cell r="I182" t="e">
            <v>#N/A</v>
          </cell>
          <cell r="J182" t="str">
            <v>B002</v>
          </cell>
          <cell r="K182" t="str">
            <v>FLB27017</v>
          </cell>
          <cell r="L182" t="str">
            <v>条</v>
          </cell>
          <cell r="M182" t="str">
            <v>D5-14-03</v>
          </cell>
        </row>
        <row r="183">
          <cell r="A183" t="str">
            <v>FLB27019W1010272</v>
          </cell>
          <cell r="B183" t="str">
            <v>FLB27019</v>
          </cell>
          <cell r="C183" t="str">
            <v>YKK 5号树脂牙开尾拉链，配DA8CR7 CWF拉头</v>
          </cell>
        </row>
        <row r="183">
          <cell r="E183" t="str">
            <v>W101</v>
          </cell>
          <cell r="F183" t="str">
            <v>米白色-841#</v>
          </cell>
          <cell r="G183" t="str">
            <v>0272</v>
          </cell>
          <cell r="H183" t="str">
            <v>67CM</v>
          </cell>
          <cell r="I183" t="e">
            <v>#N/A</v>
          </cell>
          <cell r="J183" t="str">
            <v>W101</v>
          </cell>
          <cell r="K183" t="str">
            <v>FLB27019</v>
          </cell>
          <cell r="L183" t="str">
            <v>条</v>
          </cell>
          <cell r="M183" t="str">
            <v>D5-14-03</v>
          </cell>
        </row>
        <row r="184">
          <cell r="A184" t="str">
            <v>FLB27019W1010300</v>
          </cell>
          <cell r="B184" t="str">
            <v>FLB27019</v>
          </cell>
          <cell r="C184" t="str">
            <v>YKK 5号树脂牙开尾拉链，配DA8CR7 CWF拉头</v>
          </cell>
        </row>
        <row r="184">
          <cell r="E184" t="str">
            <v>W101</v>
          </cell>
          <cell r="F184" t="str">
            <v>米白色-841#</v>
          </cell>
          <cell r="G184" t="str">
            <v>0300</v>
          </cell>
          <cell r="H184" t="str">
            <v>65.5CM</v>
          </cell>
          <cell r="I184" t="e">
            <v>#N/A</v>
          </cell>
          <cell r="J184" t="str">
            <v>W101</v>
          </cell>
          <cell r="K184" t="str">
            <v>FLB27019</v>
          </cell>
          <cell r="L184" t="str">
            <v>条</v>
          </cell>
          <cell r="M184" t="str">
            <v>D5-14-03</v>
          </cell>
        </row>
        <row r="185">
          <cell r="A185" t="str">
            <v>FLB27019W1010311</v>
          </cell>
          <cell r="B185" t="str">
            <v>FLB27019</v>
          </cell>
          <cell r="C185" t="str">
            <v>YKK 5号树脂牙开尾拉链，配DA8CR7 CWF拉头</v>
          </cell>
        </row>
        <row r="185">
          <cell r="E185" t="str">
            <v>W101</v>
          </cell>
          <cell r="F185" t="str">
            <v>米白色-841#</v>
          </cell>
          <cell r="G185" t="str">
            <v>0311</v>
          </cell>
          <cell r="H185" t="str">
            <v>68.5CM</v>
          </cell>
          <cell r="I185" t="e">
            <v>#N/A</v>
          </cell>
          <cell r="J185" t="str">
            <v>W101</v>
          </cell>
          <cell r="K185" t="str">
            <v>FLB27019</v>
          </cell>
          <cell r="L185" t="str">
            <v>条</v>
          </cell>
          <cell r="M185" t="str">
            <v>D5-14-03</v>
          </cell>
        </row>
        <row r="186">
          <cell r="A186" t="str">
            <v>FLB27019W5010305</v>
          </cell>
          <cell r="B186" t="str">
            <v>FLB27019</v>
          </cell>
          <cell r="C186" t="str">
            <v>YKK 5号树脂牙开尾拉链，配DA8CR7 CWF拉头</v>
          </cell>
        </row>
        <row r="186">
          <cell r="E186" t="str">
            <v>W501</v>
          </cell>
          <cell r="F186" t="str">
            <v>漂白色-501#</v>
          </cell>
          <cell r="G186" t="str">
            <v>0305</v>
          </cell>
          <cell r="H186" t="str">
            <v>69.5CM</v>
          </cell>
          <cell r="I186" t="e">
            <v>#N/A</v>
          </cell>
          <cell r="J186" t="str">
            <v>W501</v>
          </cell>
          <cell r="K186" t="str">
            <v>FLB27019</v>
          </cell>
          <cell r="L186" t="str">
            <v>条</v>
          </cell>
          <cell r="M186" t="str">
            <v>D5-15-03</v>
          </cell>
        </row>
        <row r="187">
          <cell r="A187" t="str">
            <v>FLB27064B0020325</v>
          </cell>
          <cell r="B187" t="str">
            <v>FLB27064</v>
          </cell>
          <cell r="C187" t="str">
            <v>YKK 5号树脂牙细牙闭尾拉链，DA86 E拉头</v>
          </cell>
        </row>
        <row r="187">
          <cell r="E187" t="str">
            <v>B002</v>
          </cell>
          <cell r="F187" t="str">
            <v>黑色-580#</v>
          </cell>
          <cell r="G187" t="str">
            <v>0325</v>
          </cell>
          <cell r="H187" t="str">
            <v>16CM</v>
          </cell>
          <cell r="I187" t="e">
            <v>#N/A</v>
          </cell>
          <cell r="J187" t="str">
            <v>B002</v>
          </cell>
          <cell r="K187" t="str">
            <v>FLB27064</v>
          </cell>
          <cell r="L187" t="str">
            <v>条</v>
          </cell>
          <cell r="M187" t="str">
            <v>D5-14-03</v>
          </cell>
        </row>
        <row r="188">
          <cell r="A188" t="str">
            <v>FLJ34013B0020337</v>
          </cell>
          <cell r="B188" t="str">
            <v>FLJ34013</v>
          </cell>
          <cell r="C188" t="str">
            <v>YKK 3号尼龙闭尾拉链，DA E拉头【常用】</v>
          </cell>
        </row>
        <row r="188">
          <cell r="E188" t="str">
            <v>B002</v>
          </cell>
          <cell r="F188" t="str">
            <v>黑色-580#</v>
          </cell>
          <cell r="G188" t="str">
            <v>0337</v>
          </cell>
          <cell r="H188" t="str">
            <v>12.5CM</v>
          </cell>
          <cell r="I188" t="e">
            <v>#N/A</v>
          </cell>
          <cell r="J188" t="str">
            <v>B002</v>
          </cell>
          <cell r="K188" t="str">
            <v>FLJ34013</v>
          </cell>
          <cell r="L188" t="str">
            <v>条</v>
          </cell>
          <cell r="M188" t="str">
            <v>D5-11-03</v>
          </cell>
        </row>
        <row r="189">
          <cell r="A189" t="str">
            <v>FLJ34013B0020338</v>
          </cell>
          <cell r="B189" t="str">
            <v>FLJ34013</v>
          </cell>
          <cell r="C189" t="str">
            <v>YKK 3号尼龙闭尾拉链，DA E拉头【常用】</v>
          </cell>
        </row>
        <row r="189">
          <cell r="E189" t="str">
            <v>B002</v>
          </cell>
          <cell r="F189" t="str">
            <v>黑色-580#</v>
          </cell>
          <cell r="G189" t="str">
            <v>0338</v>
          </cell>
          <cell r="H189" t="str">
            <v>22.5CM</v>
          </cell>
          <cell r="I189" t="e">
            <v>#N/A</v>
          </cell>
          <cell r="J189" t="str">
            <v>B002</v>
          </cell>
          <cell r="K189" t="str">
            <v>FLJ34013</v>
          </cell>
          <cell r="L189" t="str">
            <v>条</v>
          </cell>
          <cell r="M189" t="str">
            <v>D5-11-03</v>
          </cell>
        </row>
        <row r="190">
          <cell r="A190" t="str">
            <v>FLJ34007R7030322</v>
          </cell>
          <cell r="B190" t="str">
            <v>FLJ34007</v>
          </cell>
          <cell r="C190" t="str">
            <v>YKK 5号尼龙开尾反面印花拉链·DA8BCHES2S NFG拉头</v>
          </cell>
          <cell r="D190" t="str">
            <v>-</v>
          </cell>
          <cell r="E190" t="str">
            <v>R703</v>
          </cell>
          <cell r="F190" t="str">
            <v>红蓝色</v>
          </cell>
          <cell r="G190" t="str">
            <v>0322</v>
          </cell>
          <cell r="H190" t="str">
            <v>74CM</v>
          </cell>
          <cell r="I190" t="e">
            <v>#N/A</v>
          </cell>
          <cell r="J190" t="str">
            <v>R703</v>
          </cell>
          <cell r="K190" t="str">
            <v>FLJ34007</v>
          </cell>
          <cell r="L190" t="str">
            <v>条</v>
          </cell>
          <cell r="M190" t="str">
            <v>D5-11-03</v>
          </cell>
        </row>
        <row r="191">
          <cell r="A191" t="str">
            <v>FLJ34009B0020335</v>
          </cell>
          <cell r="B191" t="str">
            <v>FLJ34009</v>
          </cell>
          <cell r="C191" t="str">
            <v>YKK 3号尼龙开尾拉链，塑胶开尾件·DAO E头</v>
          </cell>
          <cell r="D191" t="str">
            <v>-</v>
          </cell>
          <cell r="E191" t="str">
            <v>B002</v>
          </cell>
          <cell r="F191" t="str">
            <v>黑色-580#</v>
          </cell>
          <cell r="G191" t="str">
            <v>0335</v>
          </cell>
          <cell r="H191" t="str">
            <v>35CM</v>
          </cell>
          <cell r="I191" t="e">
            <v>#N/A</v>
          </cell>
          <cell r="J191" t="str">
            <v>B002</v>
          </cell>
          <cell r="K191" t="str">
            <v>FLJ34009</v>
          </cell>
          <cell r="L191" t="str">
            <v>条</v>
          </cell>
          <cell r="M191" t="str">
            <v>D5-11-03</v>
          </cell>
        </row>
        <row r="192">
          <cell r="A192" t="str">
            <v>FLJ34009B0020336</v>
          </cell>
          <cell r="B192" t="str">
            <v>FLJ34009</v>
          </cell>
          <cell r="C192" t="str">
            <v>YKK 3号尼龙开尾拉链，塑胶开尾件·DAO E头</v>
          </cell>
          <cell r="D192" t="str">
            <v>-</v>
          </cell>
          <cell r="E192" t="str">
            <v>B002</v>
          </cell>
          <cell r="F192" t="str">
            <v>黑色-580#</v>
          </cell>
          <cell r="G192" t="str">
            <v>0336</v>
          </cell>
          <cell r="H192" t="str">
            <v>36CM</v>
          </cell>
          <cell r="I192" t="e">
            <v>#N/A</v>
          </cell>
          <cell r="J192" t="str">
            <v>B002</v>
          </cell>
          <cell r="K192" t="str">
            <v>FLJ34009</v>
          </cell>
          <cell r="L192" t="str">
            <v>条</v>
          </cell>
          <cell r="M192" t="str">
            <v>D5-11-03</v>
          </cell>
        </row>
        <row r="193">
          <cell r="A193" t="str">
            <v>FLJ34013B0020038</v>
          </cell>
          <cell r="B193" t="str">
            <v>FLJ34013</v>
          </cell>
          <cell r="C193" t="str">
            <v>YKK 3号尼龙闭尾拉链，DA E拉头【常用】</v>
          </cell>
        </row>
        <row r="193">
          <cell r="E193" t="str">
            <v>B002</v>
          </cell>
          <cell r="F193" t="str">
            <v>黑色-580#</v>
          </cell>
          <cell r="G193" t="str">
            <v>0038</v>
          </cell>
          <cell r="H193" t="str">
            <v>15CM</v>
          </cell>
          <cell r="I193" t="e">
            <v>#N/A</v>
          </cell>
          <cell r="J193" t="str">
            <v>B002</v>
          </cell>
          <cell r="K193" t="str">
            <v>FLJ34013</v>
          </cell>
          <cell r="L193" t="str">
            <v>条</v>
          </cell>
          <cell r="M193" t="str">
            <v>D8-03-03</v>
          </cell>
        </row>
        <row r="194">
          <cell r="A194" t="str">
            <v>FLJ34013B0020299</v>
          </cell>
          <cell r="B194" t="str">
            <v>FLJ34013</v>
          </cell>
          <cell r="C194" t="str">
            <v>YKK 3号尼龙闭尾拉链，DA E拉头【常用】</v>
          </cell>
        </row>
        <row r="194">
          <cell r="E194" t="str">
            <v>B002</v>
          </cell>
          <cell r="F194" t="str">
            <v>黑色-580#</v>
          </cell>
          <cell r="G194" t="str">
            <v>0299</v>
          </cell>
          <cell r="H194" t="str">
            <v>17CM</v>
          </cell>
          <cell r="I194" t="e">
            <v>#N/A</v>
          </cell>
          <cell r="J194" t="str">
            <v>B002</v>
          </cell>
          <cell r="K194" t="str">
            <v>FLJ34013</v>
          </cell>
          <cell r="L194" t="str">
            <v>条</v>
          </cell>
          <cell r="M194" t="str">
            <v>D8-03-03</v>
          </cell>
        </row>
        <row r="195">
          <cell r="A195" t="str">
            <v>FLM05002W0010027</v>
          </cell>
          <cell r="B195" t="str">
            <v>FLM05002</v>
          </cell>
          <cell r="C195" t="str">
            <v>YKK 3号亮白铜金属牙开尾拉链，自动弹簧勾头CA8 NOG</v>
          </cell>
        </row>
        <row r="195">
          <cell r="E195" t="str">
            <v>W001</v>
          </cell>
          <cell r="F195" t="str">
            <v>本白色-030#</v>
          </cell>
          <cell r="G195" t="str">
            <v>0027</v>
          </cell>
          <cell r="H195" t="str">
            <v>48CM</v>
          </cell>
          <cell r="I195" t="e">
            <v>#N/A</v>
          </cell>
          <cell r="J195" t="str">
            <v>W001</v>
          </cell>
          <cell r="K195" t="str">
            <v>FLM05002</v>
          </cell>
          <cell r="L195" t="str">
            <v>条</v>
          </cell>
          <cell r="M195" t="str">
            <v>D5-12-02</v>
          </cell>
        </row>
        <row r="196">
          <cell r="A196" t="str">
            <v>FLM05002W0010342</v>
          </cell>
          <cell r="B196" t="str">
            <v>FLM05002</v>
          </cell>
          <cell r="C196" t="str">
            <v>YKK 3号亮白铜金属牙开尾拉链，自动弹簧勾头CA8 NOG</v>
          </cell>
        </row>
        <row r="196">
          <cell r="E196" t="str">
            <v>W001</v>
          </cell>
          <cell r="F196" t="str">
            <v>本白色-030#</v>
          </cell>
          <cell r="G196" t="str">
            <v>0342</v>
          </cell>
          <cell r="H196" t="str">
            <v>44CM</v>
          </cell>
          <cell r="I196" t="e">
            <v>#N/A</v>
          </cell>
          <cell r="J196" t="str">
            <v>W001</v>
          </cell>
          <cell r="K196" t="str">
            <v>FLM05002</v>
          </cell>
          <cell r="L196" t="str">
            <v>条</v>
          </cell>
          <cell r="M196" t="str">
            <v>D5-12-02</v>
          </cell>
        </row>
        <row r="197">
          <cell r="A197" t="str">
            <v>FLM05002W0010343</v>
          </cell>
          <cell r="B197" t="str">
            <v>FLM05002</v>
          </cell>
          <cell r="C197" t="str">
            <v>YKK 3号亮白铜金属牙开尾拉链，自动弹簧勾头CA8 NOG</v>
          </cell>
        </row>
        <row r="197">
          <cell r="E197" t="str">
            <v>W001</v>
          </cell>
          <cell r="F197" t="str">
            <v>本白色-030#</v>
          </cell>
          <cell r="G197" t="str">
            <v>0343</v>
          </cell>
          <cell r="H197" t="str">
            <v>45.5CM</v>
          </cell>
          <cell r="I197" t="e">
            <v>#N/A</v>
          </cell>
          <cell r="J197" t="str">
            <v>W001</v>
          </cell>
          <cell r="K197" t="str">
            <v>FLM05002</v>
          </cell>
          <cell r="L197" t="str">
            <v>条</v>
          </cell>
          <cell r="M197" t="str">
            <v>D5-12-02</v>
          </cell>
        </row>
        <row r="198">
          <cell r="A198" t="str">
            <v>FLM05002W0010344</v>
          </cell>
          <cell r="B198" t="str">
            <v>FLM05002</v>
          </cell>
          <cell r="C198" t="str">
            <v>YKK 3号亮白铜金属牙开尾拉链，自动弹簧勾头CA8 NOG</v>
          </cell>
        </row>
        <row r="198">
          <cell r="E198" t="str">
            <v>W001</v>
          </cell>
          <cell r="F198" t="str">
            <v>本白色-030#</v>
          </cell>
          <cell r="G198" t="str">
            <v>0344</v>
          </cell>
          <cell r="H198" t="str">
            <v>46.5CM</v>
          </cell>
          <cell r="I198" t="e">
            <v>#N/A</v>
          </cell>
          <cell r="J198" t="str">
            <v>W001</v>
          </cell>
          <cell r="K198" t="str">
            <v>FLM05002</v>
          </cell>
          <cell r="L198" t="str">
            <v>条</v>
          </cell>
          <cell r="M198" t="str">
            <v>D5-12-02</v>
          </cell>
        </row>
        <row r="199">
          <cell r="A199" t="str">
            <v>FLM06002B0020304</v>
          </cell>
          <cell r="B199" t="str">
            <v>FLM06002</v>
          </cell>
          <cell r="C199" t="str">
            <v>YKK 5号烟枪色双点牙开尾拉链，CHES2S V4X拉头</v>
          </cell>
        </row>
        <row r="199">
          <cell r="E199" t="str">
            <v>B002</v>
          </cell>
          <cell r="F199" t="str">
            <v>黑色-580#</v>
          </cell>
          <cell r="G199" t="str">
            <v>0304</v>
          </cell>
          <cell r="H199" t="str">
            <v>68CM</v>
          </cell>
          <cell r="I199" t="e">
            <v>#N/A</v>
          </cell>
          <cell r="J199" t="str">
            <v>B002</v>
          </cell>
          <cell r="K199" t="str">
            <v>FLM06002</v>
          </cell>
          <cell r="L199" t="str">
            <v>条</v>
          </cell>
          <cell r="M199" t="str">
            <v>D5-13-02</v>
          </cell>
        </row>
        <row r="200">
          <cell r="A200" t="str">
            <v>FLJ34013W5010328</v>
          </cell>
          <cell r="B200" t="str">
            <v>FLJ34013</v>
          </cell>
          <cell r="C200" t="str">
            <v>YKK 3号尼龙闭尾拉链，DA E拉头【常用】</v>
          </cell>
        </row>
        <row r="200">
          <cell r="E200" t="str">
            <v>W501</v>
          </cell>
          <cell r="F200" t="str">
            <v>漂白色-501#</v>
          </cell>
          <cell r="G200" t="str">
            <v>0328</v>
          </cell>
          <cell r="H200" t="str">
            <v>14CM</v>
          </cell>
          <cell r="I200" t="e">
            <v>#N/A</v>
          </cell>
          <cell r="J200" t="str">
            <v>W501</v>
          </cell>
          <cell r="K200" t="str">
            <v>FLJ34013</v>
          </cell>
          <cell r="L200" t="str">
            <v>条</v>
          </cell>
          <cell r="M200" t="str">
            <v>D5-11-03</v>
          </cell>
        </row>
        <row r="201">
          <cell r="A201" t="str">
            <v>FLJ34013W5010339</v>
          </cell>
          <cell r="B201" t="str">
            <v>FLJ34013</v>
          </cell>
          <cell r="C201" t="str">
            <v>YKK 3号尼龙闭尾拉链，DA E拉头【常用】</v>
          </cell>
        </row>
        <row r="201">
          <cell r="E201" t="str">
            <v>W501</v>
          </cell>
          <cell r="F201" t="str">
            <v>漂白色-501#</v>
          </cell>
          <cell r="G201" t="str">
            <v>0339</v>
          </cell>
          <cell r="H201" t="str">
            <v>13.5CM</v>
          </cell>
          <cell r="I201" t="e">
            <v>#N/A</v>
          </cell>
          <cell r="J201" t="str">
            <v>W501</v>
          </cell>
          <cell r="K201" t="str">
            <v>FLJ34013</v>
          </cell>
          <cell r="L201" t="str">
            <v>条</v>
          </cell>
          <cell r="M201" t="str">
            <v>D5-11-03</v>
          </cell>
        </row>
        <row r="202">
          <cell r="A202" t="str">
            <v>FLJ34053W5010325</v>
          </cell>
          <cell r="B202" t="str">
            <v>FLJ34053</v>
          </cell>
          <cell r="C202" t="str">
            <v>YKK 5号尼龙牙闭尾拉链，配电镀色亮白铜CHES2S NFG</v>
          </cell>
        </row>
        <row r="202">
          <cell r="E202" t="str">
            <v>W501</v>
          </cell>
          <cell r="F202" t="str">
            <v>漂白色-501#</v>
          </cell>
          <cell r="G202" t="str">
            <v>0325</v>
          </cell>
          <cell r="H202" t="str">
            <v>16CM</v>
          </cell>
          <cell r="I202" t="e">
            <v>#N/A</v>
          </cell>
          <cell r="J202" t="str">
            <v>W501</v>
          </cell>
          <cell r="K202" t="str">
            <v>FLJ34053</v>
          </cell>
          <cell r="L202" t="str">
            <v>条</v>
          </cell>
          <cell r="M202" t="str">
            <v>D5-11-03</v>
          </cell>
        </row>
        <row r="203">
          <cell r="A203" t="str">
            <v>FLJ34054W5010325</v>
          </cell>
          <cell r="B203" t="str">
            <v>FLJ34054</v>
          </cell>
          <cell r="C203" t="str">
            <v>YKK 3号尼龙闭尾拉链，DSYG501 C5拉头</v>
          </cell>
        </row>
        <row r="203">
          <cell r="E203" t="str">
            <v>W501</v>
          </cell>
          <cell r="F203" t="str">
            <v>漂白色-501#</v>
          </cell>
          <cell r="G203" t="str">
            <v>0325</v>
          </cell>
          <cell r="H203" t="str">
            <v>16CM</v>
          </cell>
          <cell r="I203" t="e">
            <v>#N/A</v>
          </cell>
          <cell r="J203" t="str">
            <v>W501</v>
          </cell>
          <cell r="K203" t="str">
            <v>FLJ34054</v>
          </cell>
          <cell r="L203" t="str">
            <v>条</v>
          </cell>
          <cell r="M203" t="str">
            <v>D5-11-03</v>
          </cell>
        </row>
        <row r="204">
          <cell r="A204" t="str">
            <v>FLJ34002L9030334</v>
          </cell>
          <cell r="B204" t="str">
            <v>FLJ34002</v>
          </cell>
          <cell r="C204" t="str">
            <v>YKK 3号尼龙闭尾拉链，DA自动头</v>
          </cell>
        </row>
        <row r="204">
          <cell r="E204" t="str">
            <v>L903</v>
          </cell>
          <cell r="F204" t="str">
            <v>藏青色</v>
          </cell>
          <cell r="G204" t="str">
            <v>0334</v>
          </cell>
          <cell r="H204" t="str">
            <v>24.5CM</v>
          </cell>
          <cell r="I204" t="e">
            <v>#N/A</v>
          </cell>
          <cell r="J204" t="str">
            <v>L903</v>
          </cell>
          <cell r="K204" t="str">
            <v>FLJ34002</v>
          </cell>
          <cell r="L204" t="str">
            <v>条</v>
          </cell>
          <cell r="M204" t="str">
            <v>D5-11-03</v>
          </cell>
        </row>
        <row r="205">
          <cell r="A205" t="str">
            <v>FLM29065B0020273</v>
          </cell>
          <cell r="B205" t="str">
            <v>FLM29065</v>
          </cell>
          <cell r="C205" t="str">
            <v>YKK 5号亮白铜金属牙闭尾拉链，无拉头，无上止</v>
          </cell>
        </row>
        <row r="205">
          <cell r="E205" t="str">
            <v>B002</v>
          </cell>
          <cell r="F205" t="str">
            <v>黑色-580#</v>
          </cell>
          <cell r="G205" t="str">
            <v>0273</v>
          </cell>
          <cell r="H205" t="str">
            <v>29CM</v>
          </cell>
          <cell r="I205" t="e">
            <v>#N/A</v>
          </cell>
          <cell r="J205" t="str">
            <v>B002</v>
          </cell>
          <cell r="K205" t="str">
            <v>FLM29065</v>
          </cell>
          <cell r="L205" t="str">
            <v>条</v>
          </cell>
          <cell r="M205" t="str">
            <v>D8-03-03</v>
          </cell>
        </row>
        <row r="206">
          <cell r="A206" t="str">
            <v>FLM29065B0020290</v>
          </cell>
          <cell r="B206" t="str">
            <v>FLM29065</v>
          </cell>
          <cell r="C206" t="str">
            <v>YKK 5号亮白铜金属牙闭尾拉链，无拉头，无上止</v>
          </cell>
        </row>
        <row r="206">
          <cell r="E206" t="str">
            <v>B002</v>
          </cell>
          <cell r="F206" t="str">
            <v>黑色-580#</v>
          </cell>
          <cell r="G206" t="str">
            <v>0290</v>
          </cell>
          <cell r="H206" t="str">
            <v>28CM</v>
          </cell>
          <cell r="I206" t="e">
            <v>#N/A</v>
          </cell>
          <cell r="J206" t="str">
            <v>B002</v>
          </cell>
          <cell r="K206" t="str">
            <v>FLM29065</v>
          </cell>
          <cell r="L206" t="str">
            <v>条</v>
          </cell>
          <cell r="M206" t="str">
            <v>D8-03-03</v>
          </cell>
        </row>
        <row r="207">
          <cell r="A207" t="str">
            <v>FLM29114B0020002</v>
          </cell>
          <cell r="B207" t="str">
            <v>FLM29114</v>
          </cell>
          <cell r="C207" t="str">
            <v>SAB 3号Y牙亮枪闭尾拉链·工码·自动头</v>
          </cell>
          <cell r="D207" t="str">
            <v>-</v>
          </cell>
          <cell r="E207" t="str">
            <v>B002</v>
          </cell>
          <cell r="F207" t="str">
            <v>黑色-G322#</v>
          </cell>
          <cell r="G207" t="str">
            <v>0002</v>
          </cell>
          <cell r="H207" t="str">
            <v>20CM</v>
          </cell>
          <cell r="I207" t="e">
            <v>#N/A</v>
          </cell>
          <cell r="J207" t="str">
            <v>B002</v>
          </cell>
          <cell r="K207" t="str">
            <v>FLM29114</v>
          </cell>
          <cell r="L207" t="str">
            <v>条</v>
          </cell>
          <cell r="M207" t="str">
            <v>D5-14-02</v>
          </cell>
        </row>
        <row r="208">
          <cell r="A208" t="str">
            <v>FLM29011B0020038</v>
          </cell>
          <cell r="B208" t="str">
            <v>FLM29011</v>
          </cell>
          <cell r="C208" t="str">
            <v>YKK 2号烟枪金属牙闭尾拉链</v>
          </cell>
          <cell r="D208" t="str">
            <v>-</v>
          </cell>
          <cell r="E208" t="str">
            <v>B002</v>
          </cell>
          <cell r="F208" t="str">
            <v>黑色-580#</v>
          </cell>
          <cell r="G208" t="str">
            <v>0038</v>
          </cell>
          <cell r="H208" t="str">
            <v>15CM</v>
          </cell>
          <cell r="I208" t="e">
            <v>#N/A</v>
          </cell>
          <cell r="J208" t="str">
            <v>B002</v>
          </cell>
          <cell r="K208" t="str">
            <v>FLM29011</v>
          </cell>
          <cell r="L208" t="str">
            <v>条</v>
          </cell>
          <cell r="M208" t="str">
            <v>D5-15-02</v>
          </cell>
        </row>
        <row r="209">
          <cell r="A209" t="str">
            <v>FLM29012B0020279</v>
          </cell>
          <cell r="B209" t="str">
            <v>FLM29012</v>
          </cell>
          <cell r="C209" t="str">
            <v>YKK 5号白铜牙开尾拉链·DFMSL拉头</v>
          </cell>
          <cell r="D209" t="str">
            <v>-</v>
          </cell>
          <cell r="E209" t="str">
            <v>B002</v>
          </cell>
          <cell r="F209" t="str">
            <v>黑色-580#</v>
          </cell>
          <cell r="G209" t="str">
            <v>0279</v>
          </cell>
          <cell r="H209" t="str">
            <v>57.5CM</v>
          </cell>
          <cell r="I209" t="e">
            <v>#N/A</v>
          </cell>
          <cell r="J209" t="str">
            <v>B002</v>
          </cell>
          <cell r="K209" t="str">
            <v>FLM29012</v>
          </cell>
          <cell r="L209" t="str">
            <v>条</v>
          </cell>
          <cell r="M209" t="str">
            <v>D5-13-02</v>
          </cell>
        </row>
        <row r="210">
          <cell r="A210" t="str">
            <v>FLM29012B0020294</v>
          </cell>
          <cell r="B210" t="str">
            <v>FLM29012</v>
          </cell>
          <cell r="C210" t="str">
            <v>YKK 5号白铜牙开尾拉链·DFMSL拉头</v>
          </cell>
          <cell r="D210" t="str">
            <v>-</v>
          </cell>
          <cell r="E210" t="str">
            <v>B002</v>
          </cell>
          <cell r="F210" t="str">
            <v>黑色-580#</v>
          </cell>
          <cell r="G210" t="str">
            <v>0294</v>
          </cell>
          <cell r="H210" t="str">
            <v>59.5CM</v>
          </cell>
          <cell r="I210" t="e">
            <v>#N/A</v>
          </cell>
          <cell r="J210" t="str">
            <v>B002</v>
          </cell>
          <cell r="K210" t="str">
            <v>FLM29012</v>
          </cell>
          <cell r="L210" t="str">
            <v>条</v>
          </cell>
          <cell r="M210" t="str">
            <v>D5-13-02</v>
          </cell>
        </row>
        <row r="211">
          <cell r="A211" t="str">
            <v>FLM29012B0020295</v>
          </cell>
          <cell r="B211" t="str">
            <v>FLM29012</v>
          </cell>
          <cell r="C211" t="str">
            <v>YKK 5号白铜牙开尾拉链·DFMSL拉头</v>
          </cell>
          <cell r="D211" t="str">
            <v>-</v>
          </cell>
          <cell r="E211" t="str">
            <v>B002</v>
          </cell>
          <cell r="F211" t="str">
            <v>黑色-580#</v>
          </cell>
          <cell r="G211" t="str">
            <v>0295</v>
          </cell>
          <cell r="H211" t="str">
            <v>61.5CM</v>
          </cell>
          <cell r="I211" t="e">
            <v>#N/A</v>
          </cell>
          <cell r="J211" t="str">
            <v>B002</v>
          </cell>
          <cell r="K211" t="str">
            <v>FLM29012</v>
          </cell>
          <cell r="L211" t="str">
            <v>条</v>
          </cell>
          <cell r="M211" t="str">
            <v>D5-13-02</v>
          </cell>
        </row>
        <row r="212">
          <cell r="A212" t="str">
            <v>FLM29012B0020310</v>
          </cell>
          <cell r="B212" t="str">
            <v>FLM29012</v>
          </cell>
          <cell r="C212" t="str">
            <v>YKK 5号白铜牙开尾拉链·DFMSL拉头</v>
          </cell>
          <cell r="D212" t="str">
            <v>-</v>
          </cell>
          <cell r="E212" t="str">
            <v>B002</v>
          </cell>
          <cell r="F212" t="str">
            <v>黑色-580#</v>
          </cell>
          <cell r="G212" t="str">
            <v>0310</v>
          </cell>
          <cell r="H212" t="str">
            <v>63.5CM</v>
          </cell>
          <cell r="I212" t="e">
            <v>#N/A</v>
          </cell>
          <cell r="J212" t="str">
            <v>B002</v>
          </cell>
          <cell r="K212" t="str">
            <v>FLM29012</v>
          </cell>
          <cell r="L212" t="str">
            <v>条</v>
          </cell>
          <cell r="M212" t="str">
            <v>D5-13-02</v>
          </cell>
        </row>
        <row r="213">
          <cell r="A213" t="str">
            <v>FLM29015E0010006</v>
          </cell>
          <cell r="B213" t="str">
            <v>FLM29015</v>
          </cell>
          <cell r="C213" t="str">
            <v>YKK 5号亮白铜双点牙开尾拉链，DA8SZ573 CWF拉头</v>
          </cell>
          <cell r="D213" t="str">
            <v>-</v>
          </cell>
          <cell r="E213" t="str">
            <v>E001</v>
          </cell>
          <cell r="F213" t="str">
            <v>灰色-243#</v>
          </cell>
          <cell r="G213" t="str">
            <v>0006</v>
          </cell>
          <cell r="H213" t="str">
            <v>61CM</v>
          </cell>
          <cell r="I213" t="e">
            <v>#N/A</v>
          </cell>
          <cell r="J213" t="str">
            <v>E001</v>
          </cell>
          <cell r="K213" t="str">
            <v>FLM29015</v>
          </cell>
          <cell r="L213" t="str">
            <v>条</v>
          </cell>
          <cell r="M213" t="str">
            <v>D5-13-02</v>
          </cell>
        </row>
        <row r="214">
          <cell r="A214" t="str">
            <v>FLM29019B0020302</v>
          </cell>
          <cell r="B214" t="str">
            <v>FLM29019</v>
          </cell>
          <cell r="C214" t="str">
            <v>YKK 5号亮白铜双点牙闭尾拉链，DA8SZ573 CWF拉头</v>
          </cell>
          <cell r="D214" t="str">
            <v>-</v>
          </cell>
          <cell r="E214" t="str">
            <v>B002</v>
          </cell>
          <cell r="F214" t="str">
            <v>黑色-580#</v>
          </cell>
          <cell r="G214" t="str">
            <v>0302</v>
          </cell>
          <cell r="H214" t="str">
            <v>17.5CM</v>
          </cell>
          <cell r="I214" t="e">
            <v>#N/A</v>
          </cell>
          <cell r="J214" t="str">
            <v>B002</v>
          </cell>
          <cell r="K214" t="str">
            <v>FLM29019</v>
          </cell>
          <cell r="L214" t="str">
            <v>条</v>
          </cell>
          <cell r="M214" t="str">
            <v>D5-14-02</v>
          </cell>
        </row>
        <row r="215">
          <cell r="A215" t="str">
            <v>FLM29024B0020273</v>
          </cell>
          <cell r="B215" t="str">
            <v>FLM29024</v>
          </cell>
          <cell r="C215" t="str">
            <v>YKK 5号烟枪色双点牙闭尾拉链，CHES4S V4X拉头</v>
          </cell>
          <cell r="D215" t="str">
            <v>-</v>
          </cell>
          <cell r="E215" t="str">
            <v>B002</v>
          </cell>
          <cell r="F215" t="str">
            <v>黑色-580#</v>
          </cell>
          <cell r="G215" t="str">
            <v>0273</v>
          </cell>
          <cell r="H215" t="str">
            <v>29CM</v>
          </cell>
          <cell r="I215" t="e">
            <v>#N/A</v>
          </cell>
          <cell r="J215" t="str">
            <v>B002</v>
          </cell>
          <cell r="K215" t="str">
            <v>FLM29024</v>
          </cell>
          <cell r="L215" t="str">
            <v>条</v>
          </cell>
          <cell r="M215" t="str">
            <v>D5-14-02</v>
          </cell>
        </row>
        <row r="216">
          <cell r="A216" t="str">
            <v>FLY32006W0010282</v>
          </cell>
          <cell r="B216" t="str">
            <v>FLY32006</v>
          </cell>
          <cell r="C216" t="str">
            <v>YKK 3号尼龙布边隐形闭尾拉链,DA4Q1 E水滴头【常用】</v>
          </cell>
        </row>
        <row r="216">
          <cell r="E216" t="str">
            <v>W001</v>
          </cell>
          <cell r="F216" t="str">
            <v>本白色-030#</v>
          </cell>
          <cell r="G216" t="str">
            <v>0282</v>
          </cell>
          <cell r="H216" t="str">
            <v>55CM</v>
          </cell>
          <cell r="I216" t="e">
            <v>#N/A</v>
          </cell>
          <cell r="J216" t="str">
            <v>W001</v>
          </cell>
          <cell r="K216" t="str">
            <v>FLY32006</v>
          </cell>
          <cell r="L216" t="str">
            <v>条</v>
          </cell>
          <cell r="M216" t="str">
            <v>D8-03-03</v>
          </cell>
        </row>
        <row r="217">
          <cell r="A217" t="str">
            <v>FLY32001W1010284</v>
          </cell>
          <cell r="B217" t="str">
            <v>FLY32001</v>
          </cell>
          <cell r="C217" t="str">
            <v>YKK 3号布边隐形闭尾拉链，水滴头拉头</v>
          </cell>
        </row>
        <row r="217">
          <cell r="E217" t="str">
            <v>W101</v>
          </cell>
          <cell r="F217" t="str">
            <v>米白色-841#</v>
          </cell>
          <cell r="G217" t="str">
            <v>0284</v>
          </cell>
          <cell r="H217" t="str">
            <v>58CM</v>
          </cell>
          <cell r="I217" t="e">
            <v>#N/A</v>
          </cell>
          <cell r="J217" t="str">
            <v>W101</v>
          </cell>
          <cell r="K217" t="str">
            <v>FLY32001</v>
          </cell>
          <cell r="L217" t="str">
            <v>条</v>
          </cell>
          <cell r="M217" t="str">
            <v>D5-12-03</v>
          </cell>
        </row>
        <row r="218">
          <cell r="A218" t="str">
            <v>FLM32001K0010340</v>
          </cell>
          <cell r="B218" t="str">
            <v>FLM32001</v>
          </cell>
          <cell r="C218" t="str">
            <v>EXCELLA 3号金色平牙闭尾拉链·DA2E</v>
          </cell>
          <cell r="D218" t="str">
            <v>-</v>
          </cell>
          <cell r="E218" t="str">
            <v>K001</v>
          </cell>
          <cell r="F218" t="str">
            <v>卡其色-085#</v>
          </cell>
          <cell r="G218" t="str">
            <v>0340</v>
          </cell>
          <cell r="H218" t="str">
            <v>25CM</v>
          </cell>
          <cell r="I218" t="e">
            <v>#N/A</v>
          </cell>
          <cell r="J218" t="str">
            <v>K001</v>
          </cell>
          <cell r="K218" t="str">
            <v>FLM32001</v>
          </cell>
          <cell r="L218" t="str">
            <v>条</v>
          </cell>
          <cell r="M218" t="str">
            <v>D5-15-02</v>
          </cell>
        </row>
        <row r="219">
          <cell r="A219" t="str">
            <v>FLY32001B0020356</v>
          </cell>
          <cell r="B219" t="str">
            <v>FLY32001</v>
          </cell>
          <cell r="C219" t="str">
            <v>YKK 3号布边隐形闭尾拉链，水滴头拉头</v>
          </cell>
        </row>
        <row r="219">
          <cell r="E219" t="str">
            <v>B002</v>
          </cell>
          <cell r="F219" t="str">
            <v>黑色-580#</v>
          </cell>
          <cell r="G219" t="str">
            <v>0356</v>
          </cell>
          <cell r="H219" t="str">
            <v>21CM</v>
          </cell>
          <cell r="I219" t="e">
            <v>#N/A</v>
          </cell>
          <cell r="J219" t="str">
            <v>B002</v>
          </cell>
          <cell r="K219" t="str">
            <v>FLY32001</v>
          </cell>
          <cell r="L219" t="str">
            <v>条</v>
          </cell>
          <cell r="M219" t="str">
            <v>D5-12-03</v>
          </cell>
        </row>
        <row r="220">
          <cell r="A220" t="str">
            <v>FLM29001B0020002</v>
          </cell>
          <cell r="B220" t="str">
            <v>FLM29001</v>
          </cell>
          <cell r="C220" t="str">
            <v>SAB 3号Y牙黄电白闭尾拉链·工码·自动头</v>
          </cell>
          <cell r="D220" t="str">
            <v>-</v>
          </cell>
          <cell r="E220" t="str">
            <v>B002</v>
          </cell>
          <cell r="F220" t="str">
            <v>黑色-G322#</v>
          </cell>
          <cell r="G220" t="str">
            <v>0002</v>
          </cell>
          <cell r="H220" t="str">
            <v>20CM</v>
          </cell>
          <cell r="I220" t="e">
            <v>#N/A</v>
          </cell>
          <cell r="J220" t="str">
            <v>B002</v>
          </cell>
          <cell r="K220" t="str">
            <v>FLM29001</v>
          </cell>
          <cell r="L220" t="str">
            <v>条</v>
          </cell>
          <cell r="M220" t="str">
            <v>D5-14-02</v>
          </cell>
        </row>
        <row r="221">
          <cell r="A221" t="str">
            <v>FLM29001E0010038</v>
          </cell>
          <cell r="B221" t="str">
            <v>FLM29001</v>
          </cell>
          <cell r="C221" t="str">
            <v>SAB 3号Y牙黄电白闭尾拉链·工码·自动头</v>
          </cell>
          <cell r="D221" t="str">
            <v>-</v>
          </cell>
          <cell r="E221" t="str">
            <v>E001</v>
          </cell>
          <cell r="F221" t="str">
            <v>灰色-G309#</v>
          </cell>
          <cell r="G221" t="str">
            <v>0038</v>
          </cell>
          <cell r="H221" t="str">
            <v>15CM</v>
          </cell>
          <cell r="I221" t="e">
            <v>#N/A</v>
          </cell>
          <cell r="J221" t="str">
            <v>E001</v>
          </cell>
          <cell r="K221" t="str">
            <v>FLM29001</v>
          </cell>
          <cell r="L221" t="str">
            <v>条</v>
          </cell>
          <cell r="M221" t="str">
            <v>D5-14-02</v>
          </cell>
        </row>
        <row r="222">
          <cell r="A222" t="str">
            <v>FLM29001W0170002</v>
          </cell>
          <cell r="B222" t="str">
            <v>FLM29001</v>
          </cell>
          <cell r="C222" t="str">
            <v>SAB 3号Y牙黄电白闭尾拉链·工码·自动头</v>
          </cell>
          <cell r="D222" t="str">
            <v>-</v>
          </cell>
          <cell r="E222" t="str">
            <v>W017</v>
          </cell>
          <cell r="F222" t="str">
            <v>白色-G102#</v>
          </cell>
          <cell r="G222" t="str">
            <v>0002</v>
          </cell>
          <cell r="H222" t="str">
            <v>20CM</v>
          </cell>
          <cell r="I222" t="e">
            <v>#N/A</v>
          </cell>
          <cell r="J222" t="str">
            <v>W017</v>
          </cell>
          <cell r="K222" t="str">
            <v>FLM29001</v>
          </cell>
          <cell r="L222" t="str">
            <v>条</v>
          </cell>
          <cell r="M222" t="str">
            <v>D5-14-02</v>
          </cell>
        </row>
        <row r="223">
          <cell r="A223" t="str">
            <v>FLM29002W0170004</v>
          </cell>
          <cell r="B223" t="str">
            <v>FLM29002</v>
          </cell>
          <cell r="C223" t="str">
            <v>SAB 3号Y牙黄电白拉链·工码·弹簧头</v>
          </cell>
          <cell r="D223" t="str">
            <v>-</v>
          </cell>
          <cell r="E223" t="str">
            <v>W017</v>
          </cell>
          <cell r="F223" t="str">
            <v>白色-G102#</v>
          </cell>
          <cell r="G223" t="str">
            <v>0004</v>
          </cell>
          <cell r="H223" t="str">
            <v>18CM</v>
          </cell>
          <cell r="I223" t="e">
            <v>#N/A</v>
          </cell>
          <cell r="J223" t="str">
            <v>W017</v>
          </cell>
          <cell r="K223" t="str">
            <v>FLM29002</v>
          </cell>
          <cell r="L223" t="str">
            <v>条</v>
          </cell>
          <cell r="M223" t="str">
            <v>D5-14-02</v>
          </cell>
        </row>
        <row r="224">
          <cell r="A224" t="str">
            <v>FLM29005B0020005</v>
          </cell>
          <cell r="B224" t="str">
            <v>FLM29005</v>
          </cell>
          <cell r="C224" t="str">
            <v>YKK 5号亮银色金属牙开尾金属拉链，DA8拉头</v>
          </cell>
        </row>
        <row r="224">
          <cell r="E224" t="str">
            <v>B002</v>
          </cell>
          <cell r="F224" t="str">
            <v>黑色-580#</v>
          </cell>
          <cell r="G224" t="str">
            <v>0005</v>
          </cell>
          <cell r="H224" t="str">
            <v>60CM</v>
          </cell>
          <cell r="I224" t="e">
            <v>#N/A</v>
          </cell>
          <cell r="J224" t="str">
            <v>B002</v>
          </cell>
          <cell r="K224" t="str">
            <v>FLM29005</v>
          </cell>
          <cell r="L224" t="str">
            <v>条</v>
          </cell>
          <cell r="M224" t="str">
            <v>D5-13-02</v>
          </cell>
        </row>
        <row r="225">
          <cell r="A225" t="str">
            <v>FLM29005B0020280</v>
          </cell>
          <cell r="B225" t="str">
            <v>FLM29005</v>
          </cell>
          <cell r="C225" t="str">
            <v>YKK 5号亮银色金属牙开尾金属拉链，DA8拉头</v>
          </cell>
        </row>
        <row r="225">
          <cell r="E225" t="str">
            <v>B002</v>
          </cell>
          <cell r="F225" t="str">
            <v>黑色-580#</v>
          </cell>
          <cell r="G225" t="str">
            <v>0280</v>
          </cell>
          <cell r="H225" t="str">
            <v>59CM</v>
          </cell>
          <cell r="I225" t="e">
            <v>#N/A</v>
          </cell>
          <cell r="J225" t="str">
            <v>B002</v>
          </cell>
          <cell r="K225" t="str">
            <v>FLM29005</v>
          </cell>
          <cell r="L225" t="str">
            <v>条</v>
          </cell>
          <cell r="M225" t="str">
            <v>D5-13-02</v>
          </cell>
        </row>
        <row r="226">
          <cell r="A226" t="str">
            <v>FLM29005B0020284</v>
          </cell>
          <cell r="B226" t="str">
            <v>FLM29005</v>
          </cell>
          <cell r="C226" t="str">
            <v>YKK 5号亮银色金属牙开尾金属拉链，DA8拉头</v>
          </cell>
        </row>
        <row r="226">
          <cell r="E226" t="str">
            <v>B002</v>
          </cell>
          <cell r="F226" t="str">
            <v>黑色-580#</v>
          </cell>
          <cell r="G226" t="str">
            <v>0284</v>
          </cell>
          <cell r="H226" t="str">
            <v>58CM</v>
          </cell>
          <cell r="I226" t="e">
            <v>#N/A</v>
          </cell>
          <cell r="J226" t="str">
            <v>B002</v>
          </cell>
          <cell r="K226" t="str">
            <v>FLM29005</v>
          </cell>
          <cell r="L226" t="str">
            <v>条</v>
          </cell>
          <cell r="M226" t="str">
            <v>D5-13-02</v>
          </cell>
        </row>
        <row r="227">
          <cell r="A227" t="str">
            <v>FLM29005B0020334</v>
          </cell>
          <cell r="B227" t="str">
            <v>FLM29005</v>
          </cell>
          <cell r="C227" t="str">
            <v>YKK 5号亮银色金属牙开尾金属拉链，DA8拉头</v>
          </cell>
        </row>
        <row r="227">
          <cell r="E227" t="str">
            <v>B002</v>
          </cell>
          <cell r="F227" t="str">
            <v>黑色-580#</v>
          </cell>
          <cell r="G227" t="str">
            <v>0334</v>
          </cell>
          <cell r="H227" t="str">
            <v>24.5CM</v>
          </cell>
          <cell r="I227" t="e">
            <v>#N/A</v>
          </cell>
          <cell r="J227" t="str">
            <v>B002</v>
          </cell>
          <cell r="K227" t="str">
            <v>FLM29005</v>
          </cell>
          <cell r="L227" t="str">
            <v>条</v>
          </cell>
          <cell r="M227" t="str">
            <v>D5-14-02</v>
          </cell>
        </row>
        <row r="228">
          <cell r="A228" t="str">
            <v>FLM29005R7010280</v>
          </cell>
          <cell r="B228" t="str">
            <v>FLM29005</v>
          </cell>
          <cell r="C228" t="str">
            <v>YKK 5号亮银色金属牙开尾金属拉链，DA8拉头</v>
          </cell>
        </row>
        <row r="228">
          <cell r="E228" t="str">
            <v>R701</v>
          </cell>
          <cell r="F228" t="str">
            <v>红色-519#</v>
          </cell>
          <cell r="G228" t="str">
            <v>0280</v>
          </cell>
          <cell r="H228" t="str">
            <v>59CM</v>
          </cell>
          <cell r="I228" t="e">
            <v>#N/A</v>
          </cell>
          <cell r="J228" t="str">
            <v>R701</v>
          </cell>
          <cell r="K228" t="str">
            <v>FLM29005</v>
          </cell>
          <cell r="L228" t="str">
            <v>条</v>
          </cell>
          <cell r="M228" t="str">
            <v>D5-13-02</v>
          </cell>
        </row>
        <row r="229">
          <cell r="A229" t="str">
            <v>FLM29005R7010284</v>
          </cell>
          <cell r="B229" t="str">
            <v>FLM29005</v>
          </cell>
          <cell r="C229" t="str">
            <v>YKK 5号亮银色金属牙开尾金属拉链，DA8拉头</v>
          </cell>
        </row>
        <row r="229">
          <cell r="E229" t="str">
            <v>R701</v>
          </cell>
          <cell r="F229" t="str">
            <v>红色-519#</v>
          </cell>
          <cell r="G229" t="str">
            <v>0284</v>
          </cell>
          <cell r="H229" t="str">
            <v>58CM</v>
          </cell>
          <cell r="I229" t="e">
            <v>#N/A</v>
          </cell>
          <cell r="J229" t="str">
            <v>R701</v>
          </cell>
          <cell r="K229" t="str">
            <v>FLM29005</v>
          </cell>
          <cell r="L229" t="str">
            <v>条</v>
          </cell>
          <cell r="M229" t="str">
            <v>D5-13-02</v>
          </cell>
        </row>
        <row r="230">
          <cell r="A230" t="str">
            <v>FLM29007B0020342</v>
          </cell>
          <cell r="B230" t="str">
            <v>FLM29007</v>
          </cell>
          <cell r="C230" t="str">
            <v>YKK 5号亮白铜双点牙开尾拉链，DA拉头</v>
          </cell>
          <cell r="D230" t="str">
            <v>-</v>
          </cell>
          <cell r="E230" t="str">
            <v>B002</v>
          </cell>
          <cell r="F230" t="str">
            <v>黑色-580#</v>
          </cell>
          <cell r="G230" t="str">
            <v>0342</v>
          </cell>
          <cell r="H230" t="str">
            <v>44CM</v>
          </cell>
          <cell r="I230" t="e">
            <v>#N/A</v>
          </cell>
          <cell r="J230" t="str">
            <v>B002</v>
          </cell>
          <cell r="K230" t="str">
            <v>FLM29007</v>
          </cell>
          <cell r="L230" t="str">
            <v>条</v>
          </cell>
          <cell r="M230" t="str">
            <v>D5-13-02</v>
          </cell>
        </row>
        <row r="231">
          <cell r="A231" t="str">
            <v>FLM29007B0020347</v>
          </cell>
          <cell r="B231" t="str">
            <v>FLM29007</v>
          </cell>
          <cell r="C231" t="str">
            <v>YKK 5号亮白铜双点牙开尾拉链，DA拉头</v>
          </cell>
          <cell r="D231" t="str">
            <v>-</v>
          </cell>
          <cell r="E231" t="str">
            <v>B002</v>
          </cell>
          <cell r="F231" t="str">
            <v>黑色-580#</v>
          </cell>
          <cell r="G231" t="str">
            <v>0347</v>
          </cell>
          <cell r="H231" t="str">
            <v>45CM</v>
          </cell>
          <cell r="I231" t="e">
            <v>#N/A</v>
          </cell>
          <cell r="J231" t="str">
            <v>B002</v>
          </cell>
          <cell r="K231" t="str">
            <v>FLM29007</v>
          </cell>
          <cell r="L231" t="str">
            <v>条</v>
          </cell>
          <cell r="M231" t="str">
            <v>D5-13-02</v>
          </cell>
        </row>
        <row r="232">
          <cell r="A232" t="str">
            <v>FLM29010B0020038</v>
          </cell>
          <cell r="B232" t="str">
            <v>FLM29010</v>
          </cell>
          <cell r="C232" t="str">
            <v>YKK 3号烟枪闭尾拉链</v>
          </cell>
          <cell r="D232" t="str">
            <v>-</v>
          </cell>
          <cell r="E232" t="str">
            <v>B002</v>
          </cell>
          <cell r="F232" t="str">
            <v>黑色-580#</v>
          </cell>
          <cell r="G232" t="str">
            <v>0038</v>
          </cell>
          <cell r="H232" t="str">
            <v>15CM</v>
          </cell>
          <cell r="I232" t="e">
            <v>#N/A</v>
          </cell>
          <cell r="J232" t="str">
            <v>B002</v>
          </cell>
          <cell r="K232" t="str">
            <v>FLM29010</v>
          </cell>
          <cell r="L232" t="str">
            <v>条</v>
          </cell>
          <cell r="M232" t="str">
            <v>D5-15-02</v>
          </cell>
        </row>
        <row r="233">
          <cell r="A233" t="str">
            <v>FLM29027W0010327</v>
          </cell>
          <cell r="B233" t="str">
            <v>FLM29027</v>
          </cell>
          <cell r="C233" t="str">
            <v>YKK 3号Y型镍牙闭尾拉链，GSN8 C5拉头【常用】</v>
          </cell>
        </row>
        <row r="233">
          <cell r="E233" t="str">
            <v>W001</v>
          </cell>
          <cell r="F233" t="str">
            <v>本白色-030#</v>
          </cell>
          <cell r="G233" t="str">
            <v>0327</v>
          </cell>
          <cell r="H233" t="str">
            <v>15.5CM</v>
          </cell>
          <cell r="I233" t="e">
            <v>#N/A</v>
          </cell>
          <cell r="J233" t="str">
            <v>W001</v>
          </cell>
          <cell r="K233" t="str">
            <v>FLM29027</v>
          </cell>
          <cell r="L233" t="str">
            <v>条</v>
          </cell>
          <cell r="M233" t="str">
            <v>D5-12-02</v>
          </cell>
        </row>
        <row r="234">
          <cell r="A234" t="str">
            <v>FLM29031B0020299</v>
          </cell>
          <cell r="B234" t="str">
            <v>FLM29031</v>
          </cell>
          <cell r="C234" t="str">
            <v>YKK 5号亮金色双点牙闭尾拉链，DA8拉头</v>
          </cell>
          <cell r="D234" t="str">
            <v>-</v>
          </cell>
          <cell r="E234" t="str">
            <v>B002</v>
          </cell>
          <cell r="F234" t="str">
            <v>黑色-580#</v>
          </cell>
          <cell r="G234" t="str">
            <v>0299</v>
          </cell>
          <cell r="H234" t="str">
            <v>17CM</v>
          </cell>
          <cell r="I234" t="e">
            <v>#N/A</v>
          </cell>
          <cell r="J234" t="str">
            <v>B002</v>
          </cell>
          <cell r="K234" t="str">
            <v>FLM29031</v>
          </cell>
          <cell r="L234" t="str">
            <v>条</v>
          </cell>
          <cell r="M234" t="str">
            <v>D8-03-03</v>
          </cell>
        </row>
        <row r="235">
          <cell r="A235" t="str">
            <v>FLM29033B0020325</v>
          </cell>
          <cell r="B235" t="str">
            <v>FLM29033</v>
          </cell>
          <cell r="C235" t="str">
            <v>YKK 5号亮白铜双点牙闭尾拉链，DA8SZ573 CWF拉头</v>
          </cell>
          <cell r="D235" t="str">
            <v>-</v>
          </cell>
          <cell r="E235" t="str">
            <v>B002</v>
          </cell>
          <cell r="F235" t="str">
            <v>黑色-580#</v>
          </cell>
          <cell r="G235" t="str">
            <v>0325</v>
          </cell>
          <cell r="H235" t="str">
            <v>16CM</v>
          </cell>
          <cell r="I235" t="e">
            <v>#N/A</v>
          </cell>
          <cell r="J235" t="str">
            <v>B002</v>
          </cell>
          <cell r="K235" t="str">
            <v>FLM29033</v>
          </cell>
          <cell r="L235" t="str">
            <v>条</v>
          </cell>
          <cell r="M235" t="str">
            <v>D5-14-02</v>
          </cell>
        </row>
        <row r="236">
          <cell r="A236" t="str">
            <v>FLM29035B0020147</v>
          </cell>
          <cell r="B236" t="str">
            <v>FLM29035</v>
          </cell>
          <cell r="C236" t="str">
            <v>YKK 5号烟枪色双点牙上下拉开尾拉链，CHES4S V4X拉头</v>
          </cell>
        </row>
        <row r="236">
          <cell r="E236" t="str">
            <v>B002</v>
          </cell>
          <cell r="F236" t="str">
            <v>黑色-580#</v>
          </cell>
          <cell r="G236" t="str">
            <v>0147</v>
          </cell>
          <cell r="H236" t="str">
            <v>110CM</v>
          </cell>
          <cell r="I236" t="e">
            <v>#N/A</v>
          </cell>
          <cell r="J236" t="str">
            <v>B002</v>
          </cell>
          <cell r="K236" t="str">
            <v>FLM29035</v>
          </cell>
          <cell r="L236" t="str">
            <v>条</v>
          </cell>
          <cell r="M236" t="str">
            <v>D5-13-02</v>
          </cell>
        </row>
        <row r="237">
          <cell r="A237" t="str">
            <v>FLM29035B0020274</v>
          </cell>
          <cell r="B237" t="str">
            <v>FLM29035</v>
          </cell>
          <cell r="C237" t="str">
            <v>YKK 5号烟枪色双点牙上下拉开尾拉链，CHES4S V4X拉头</v>
          </cell>
        </row>
        <row r="237">
          <cell r="E237" t="str">
            <v>B002</v>
          </cell>
          <cell r="F237" t="str">
            <v>黑色-580#</v>
          </cell>
          <cell r="G237" t="str">
            <v>0274</v>
          </cell>
          <cell r="H237" t="str">
            <v>108CM</v>
          </cell>
          <cell r="I237" t="e">
            <v>#N/A</v>
          </cell>
          <cell r="J237" t="str">
            <v>B002</v>
          </cell>
          <cell r="K237" t="str">
            <v>FLM29035</v>
          </cell>
          <cell r="L237" t="str">
            <v>条</v>
          </cell>
          <cell r="M237" t="str">
            <v>D5-13-02</v>
          </cell>
        </row>
        <row r="238">
          <cell r="A238" t="str">
            <v>FLM29038B0020326</v>
          </cell>
          <cell r="B238" t="str">
            <v>FLM29038</v>
          </cell>
          <cell r="C238" t="str">
            <v>YKK 5号尼龙上下拉开尾拉链，DA86 E/DA86 E拉头</v>
          </cell>
          <cell r="D238" t="str">
            <v>-</v>
          </cell>
          <cell r="E238" t="str">
            <v>B002</v>
          </cell>
          <cell r="F238" t="str">
            <v>黑色-580#</v>
          </cell>
          <cell r="G238" t="str">
            <v>0326</v>
          </cell>
          <cell r="H238" t="str">
            <v>75CM</v>
          </cell>
          <cell r="I238" t="e">
            <v>#N/A</v>
          </cell>
          <cell r="J238" t="str">
            <v>B002</v>
          </cell>
          <cell r="K238" t="str">
            <v>FLM29038</v>
          </cell>
          <cell r="L238" t="str">
            <v>条</v>
          </cell>
          <cell r="M238" t="str">
            <v>D5-14-03</v>
          </cell>
        </row>
        <row r="239">
          <cell r="A239" t="str">
            <v>FLM29039B0020311</v>
          </cell>
          <cell r="B239" t="str">
            <v>FLM29039</v>
          </cell>
          <cell r="C239" t="str">
            <v>YKK 5号尼龙电镀黑开尾拉链，聚酯上止，V色下插，CHES1 X6拉头</v>
          </cell>
          <cell r="D239" t="str">
            <v>-</v>
          </cell>
          <cell r="E239" t="str">
            <v>B002</v>
          </cell>
          <cell r="F239" t="str">
            <v>黑色-580#</v>
          </cell>
          <cell r="G239" t="str">
            <v>0311</v>
          </cell>
          <cell r="H239" t="str">
            <v>68.5CM</v>
          </cell>
          <cell r="I239" t="e">
            <v>#N/A</v>
          </cell>
          <cell r="J239" t="str">
            <v>B002</v>
          </cell>
          <cell r="K239" t="str">
            <v>FLM29039</v>
          </cell>
          <cell r="L239" t="str">
            <v>条</v>
          </cell>
          <cell r="M239" t="str">
            <v>D5-11-03</v>
          </cell>
        </row>
        <row r="240">
          <cell r="A240" t="str">
            <v>FLM29040B0020280</v>
          </cell>
          <cell r="B240" t="str">
            <v>FLM29040</v>
          </cell>
          <cell r="C240" t="str">
            <v>YKK 5号银铜色金属牙开尾拉链，DA8CR7 C5拉头</v>
          </cell>
        </row>
        <row r="240">
          <cell r="E240" t="str">
            <v>B002</v>
          </cell>
          <cell r="F240" t="str">
            <v>黑色-580#</v>
          </cell>
          <cell r="G240" t="str">
            <v>0280</v>
          </cell>
          <cell r="H240" t="str">
            <v>59CM</v>
          </cell>
          <cell r="I240" t="e">
            <v>#N/A</v>
          </cell>
          <cell r="J240" t="str">
            <v>B002</v>
          </cell>
          <cell r="K240" t="str">
            <v>FLM29040</v>
          </cell>
          <cell r="L240" t="str">
            <v>条</v>
          </cell>
          <cell r="M240" t="str">
            <v>D5-13-02</v>
          </cell>
        </row>
        <row r="241">
          <cell r="A241" t="str">
            <v>FLM29041W5010272</v>
          </cell>
          <cell r="B241" t="str">
            <v>FLM29041</v>
          </cell>
          <cell r="C241" t="str">
            <v>YKK 5号亮白铜金属牙开尾拉链，ZA1 CWF拉头</v>
          </cell>
          <cell r="D241" t="str">
            <v>-</v>
          </cell>
          <cell r="E241" t="str">
            <v>W501</v>
          </cell>
          <cell r="F241" t="str">
            <v>漂白色-501#</v>
          </cell>
          <cell r="G241" t="str">
            <v>0272</v>
          </cell>
          <cell r="H241" t="str">
            <v>67CM</v>
          </cell>
          <cell r="I241" t="e">
            <v>#N/A</v>
          </cell>
          <cell r="J241" t="str">
            <v>W501</v>
          </cell>
          <cell r="K241" t="str">
            <v>FLM29041</v>
          </cell>
          <cell r="L241" t="str">
            <v>条</v>
          </cell>
          <cell r="M241" t="str">
            <v>D5-12-02</v>
          </cell>
        </row>
        <row r="242">
          <cell r="A242" t="str">
            <v>FLM29042B0020005</v>
          </cell>
          <cell r="B242" t="str">
            <v>FLM29042</v>
          </cell>
          <cell r="C242" t="str">
            <v>YKK 5号亮白铜金属牙开尾拉链，CHES4S NOG拉头</v>
          </cell>
          <cell r="D242" t="str">
            <v>-</v>
          </cell>
          <cell r="E242" t="str">
            <v>B002</v>
          </cell>
          <cell r="F242" t="str">
            <v>黑色-580#</v>
          </cell>
          <cell r="G242" t="str">
            <v>0005</v>
          </cell>
          <cell r="H242" t="str">
            <v>60CM</v>
          </cell>
          <cell r="I242" t="e">
            <v>#N/A</v>
          </cell>
          <cell r="J242" t="str">
            <v>B002</v>
          </cell>
          <cell r="K242" t="str">
            <v>FLM29042</v>
          </cell>
          <cell r="L242" t="str">
            <v>条</v>
          </cell>
          <cell r="M242" t="str">
            <v>D5-12-02</v>
          </cell>
        </row>
        <row r="243">
          <cell r="A243" t="str">
            <v>FLM29042W5010005</v>
          </cell>
          <cell r="B243" t="str">
            <v>FLM29042</v>
          </cell>
          <cell r="C243" t="str">
            <v>YKK 5号亮白铜金属牙开尾拉链，CHES4S NOG拉头</v>
          </cell>
          <cell r="D243" t="str">
            <v>-</v>
          </cell>
          <cell r="E243" t="str">
            <v>W501</v>
          </cell>
          <cell r="F243" t="str">
            <v>漂白色-501#</v>
          </cell>
          <cell r="G243" t="str">
            <v>0005</v>
          </cell>
          <cell r="H243" t="str">
            <v>60CM</v>
          </cell>
          <cell r="I243" t="e">
            <v>#N/A</v>
          </cell>
          <cell r="J243" t="str">
            <v>W501</v>
          </cell>
          <cell r="K243" t="str">
            <v>FLM29042</v>
          </cell>
          <cell r="L243" t="str">
            <v>条</v>
          </cell>
          <cell r="M243" t="str">
            <v>D5-12-02</v>
          </cell>
        </row>
        <row r="244">
          <cell r="A244" t="str">
            <v>FLM29042W5010272</v>
          </cell>
          <cell r="B244" t="str">
            <v>FLM29042</v>
          </cell>
          <cell r="C244" t="str">
            <v>YKK 5号亮白铜金属牙开尾拉链，CHES4S NOG拉头</v>
          </cell>
          <cell r="D244" t="str">
            <v>-</v>
          </cell>
          <cell r="E244" t="str">
            <v>W501</v>
          </cell>
          <cell r="F244" t="str">
            <v>漂白色-501#</v>
          </cell>
          <cell r="G244" t="str">
            <v>0272</v>
          </cell>
          <cell r="H244" t="str">
            <v>67CM</v>
          </cell>
          <cell r="I244" t="e">
            <v>#N/A</v>
          </cell>
          <cell r="J244" t="str">
            <v>W501</v>
          </cell>
          <cell r="K244" t="str">
            <v>FLM29042</v>
          </cell>
          <cell r="L244" t="str">
            <v>条</v>
          </cell>
          <cell r="M244" t="str">
            <v>D5-12-02</v>
          </cell>
        </row>
        <row r="245">
          <cell r="A245" t="str">
            <v>FLM29043W5010005</v>
          </cell>
          <cell r="B245" t="str">
            <v>FLM29043</v>
          </cell>
          <cell r="C245" t="str">
            <v>YKK 5号亮白铜金属牙上下拉开尾拉链，CHES4S NOG拉头</v>
          </cell>
        </row>
        <row r="245">
          <cell r="E245" t="str">
            <v>W501</v>
          </cell>
          <cell r="F245" t="str">
            <v>漂白色-501#</v>
          </cell>
          <cell r="G245" t="str">
            <v>0005</v>
          </cell>
          <cell r="H245" t="str">
            <v>60CM</v>
          </cell>
          <cell r="I245" t="e">
            <v>#N/A</v>
          </cell>
          <cell r="J245" t="str">
            <v>W501</v>
          </cell>
          <cell r="K245" t="str">
            <v>FLM29043</v>
          </cell>
          <cell r="L245" t="str">
            <v>条</v>
          </cell>
          <cell r="M245" t="str">
            <v>D5-12-02</v>
          </cell>
        </row>
        <row r="246">
          <cell r="A246" t="str">
            <v>FLM29043W5010272</v>
          </cell>
          <cell r="B246" t="str">
            <v>FLM29043</v>
          </cell>
          <cell r="C246" t="str">
            <v>YKK 5号亮白铜金属牙上下拉开尾拉链，CHES4S NOG拉头</v>
          </cell>
        </row>
        <row r="246">
          <cell r="E246" t="str">
            <v>W501</v>
          </cell>
          <cell r="F246" t="str">
            <v>漂白色-501#</v>
          </cell>
          <cell r="G246" t="str">
            <v>0272</v>
          </cell>
          <cell r="H246" t="str">
            <v>67CM</v>
          </cell>
          <cell r="I246" t="e">
            <v>#N/A</v>
          </cell>
          <cell r="J246" t="str">
            <v>W501</v>
          </cell>
          <cell r="K246" t="str">
            <v>FLM29043</v>
          </cell>
          <cell r="L246" t="str">
            <v>条</v>
          </cell>
          <cell r="M246" t="str">
            <v>D5-12-02</v>
          </cell>
        </row>
        <row r="247">
          <cell r="A247" t="str">
            <v>FLM29044W5010309</v>
          </cell>
          <cell r="B247" t="str">
            <v>FLM29044</v>
          </cell>
          <cell r="C247" t="str">
            <v>YKK 5号亮白铜双点牙开尾拉链，DA8 CWF拉头</v>
          </cell>
        </row>
        <row r="247">
          <cell r="E247" t="str">
            <v>W501</v>
          </cell>
          <cell r="F247" t="str">
            <v>漂白色-501#</v>
          </cell>
          <cell r="G247" t="str">
            <v>0309</v>
          </cell>
          <cell r="H247" t="str">
            <v>72CM</v>
          </cell>
          <cell r="I247" t="e">
            <v>#N/A</v>
          </cell>
          <cell r="J247" t="str">
            <v>W501</v>
          </cell>
          <cell r="K247" t="str">
            <v>FLM29044</v>
          </cell>
          <cell r="L247" t="str">
            <v>条</v>
          </cell>
          <cell r="M247" t="str">
            <v>D5-12-02</v>
          </cell>
        </row>
        <row r="248">
          <cell r="A248" t="str">
            <v>FLM29050B0020282</v>
          </cell>
          <cell r="B248" t="str">
            <v>FLM29050</v>
          </cell>
          <cell r="C248" t="str">
            <v>YKK 5号亮白铜金属牙开尾拉链，CHES1S NFG拉头</v>
          </cell>
        </row>
        <row r="248">
          <cell r="E248" t="str">
            <v>B002</v>
          </cell>
          <cell r="F248" t="str">
            <v>黑色-580#</v>
          </cell>
          <cell r="G248" t="str">
            <v>0282</v>
          </cell>
          <cell r="H248" t="str">
            <v>55CM</v>
          </cell>
          <cell r="I248" t="e">
            <v>#N/A</v>
          </cell>
          <cell r="J248" t="str">
            <v>B002</v>
          </cell>
          <cell r="K248" t="str">
            <v>FLM29050</v>
          </cell>
          <cell r="L248" t="str">
            <v>条</v>
          </cell>
          <cell r="M248" t="str">
            <v>D5-13-02</v>
          </cell>
        </row>
        <row r="249">
          <cell r="A249" t="str">
            <v>FLM29050B0020283</v>
          </cell>
          <cell r="B249" t="str">
            <v>FLM29050</v>
          </cell>
          <cell r="C249" t="str">
            <v>YKK 5号亮白铜金属牙开尾拉链，CHES1S NFG拉头</v>
          </cell>
        </row>
        <row r="249">
          <cell r="E249" t="str">
            <v>B002</v>
          </cell>
          <cell r="F249" t="str">
            <v>黑色-580#</v>
          </cell>
          <cell r="G249" t="str">
            <v>0283</v>
          </cell>
          <cell r="H249" t="str">
            <v>56.5CM</v>
          </cell>
          <cell r="I249" t="e">
            <v>#N/A</v>
          </cell>
          <cell r="J249" t="str">
            <v>B002</v>
          </cell>
          <cell r="K249" t="str">
            <v>FLM29050</v>
          </cell>
          <cell r="L249" t="str">
            <v>条</v>
          </cell>
          <cell r="M249" t="str">
            <v>D5-13-02</v>
          </cell>
        </row>
        <row r="250">
          <cell r="A250" t="str">
            <v>FLM29050B0020284</v>
          </cell>
          <cell r="B250" t="str">
            <v>FLM29050</v>
          </cell>
          <cell r="C250" t="str">
            <v>YKK 5号亮白铜金属牙开尾拉链，CHES1S NFG拉头</v>
          </cell>
        </row>
        <row r="250">
          <cell r="E250" t="str">
            <v>B002</v>
          </cell>
          <cell r="F250" t="str">
            <v>黑色-580#</v>
          </cell>
          <cell r="G250" t="str">
            <v>0284</v>
          </cell>
          <cell r="H250" t="str">
            <v>58CM</v>
          </cell>
          <cell r="I250" t="e">
            <v>#N/A</v>
          </cell>
          <cell r="J250" t="str">
            <v>B002</v>
          </cell>
          <cell r="K250" t="str">
            <v>FLM29050</v>
          </cell>
          <cell r="L250" t="str">
            <v>条</v>
          </cell>
          <cell r="M250" t="str">
            <v>D5-13-02</v>
          </cell>
        </row>
        <row r="251">
          <cell r="A251" t="str">
            <v>FLM29055B0020003</v>
          </cell>
          <cell r="B251" t="str">
            <v>FLM29055</v>
          </cell>
          <cell r="C251" t="str">
            <v>YKK 5号亮深枪双点牙上下拉开尾拉链，ZA1 V5G拉头</v>
          </cell>
        </row>
        <row r="251">
          <cell r="E251" t="str">
            <v>B002</v>
          </cell>
          <cell r="F251" t="str">
            <v>黑色-580#</v>
          </cell>
          <cell r="G251" t="str">
            <v>0003</v>
          </cell>
          <cell r="H251" t="str">
            <v>80CM</v>
          </cell>
          <cell r="I251" t="e">
            <v>#N/A</v>
          </cell>
          <cell r="J251" t="str">
            <v>B002</v>
          </cell>
          <cell r="K251" t="str">
            <v>FLM29055</v>
          </cell>
          <cell r="L251" t="str">
            <v>条</v>
          </cell>
          <cell r="M251" t="str">
            <v>D5-12-02</v>
          </cell>
        </row>
        <row r="252">
          <cell r="A252" t="str">
            <v>FLM29060B0020025</v>
          </cell>
          <cell r="B252" t="str">
            <v>FLM29060</v>
          </cell>
          <cell r="C252" t="str">
            <v>YKK 5号亮白铜金属牙闭尾拉链，ZA1 CWF拉头</v>
          </cell>
        </row>
        <row r="252">
          <cell r="E252" t="str">
            <v>B002</v>
          </cell>
          <cell r="F252" t="str">
            <v>黑色-580#</v>
          </cell>
          <cell r="G252" t="str">
            <v>0025</v>
          </cell>
          <cell r="H252" t="str">
            <v>12CM</v>
          </cell>
          <cell r="I252" t="e">
            <v>#N/A</v>
          </cell>
          <cell r="J252" t="str">
            <v>B002</v>
          </cell>
          <cell r="K252" t="str">
            <v>FLM29060</v>
          </cell>
          <cell r="L252" t="str">
            <v>条</v>
          </cell>
          <cell r="M252" t="str">
            <v>D5-14-02</v>
          </cell>
        </row>
        <row r="253">
          <cell r="A253" t="str">
            <v>FECF0110B007</v>
          </cell>
          <cell r="B253" t="str">
            <v>FECF0110</v>
          </cell>
          <cell r="C253" t="str">
            <v>1-0392罗纹</v>
          </cell>
        </row>
        <row r="253">
          <cell r="E253" t="str">
            <v>B007</v>
          </cell>
          <cell r="F253" t="str">
            <v>黑白色</v>
          </cell>
        </row>
        <row r="253">
          <cell r="I253" t="e">
            <v>#N/A</v>
          </cell>
          <cell r="J253" t="str">
            <v>B007</v>
          </cell>
          <cell r="K253" t="str">
            <v>FECF0110</v>
          </cell>
          <cell r="L253" t="str">
            <v>条</v>
          </cell>
          <cell r="M253" t="str">
            <v>D5-14-01</v>
          </cell>
        </row>
        <row r="254">
          <cell r="A254" t="str">
            <v>FECF0006L801</v>
          </cell>
          <cell r="B254" t="str">
            <v>FECF0006</v>
          </cell>
          <cell r="C254" t="str">
            <v>U2H1010罗纹</v>
          </cell>
          <cell r="D254" t="str">
            <v>-</v>
          </cell>
          <cell r="E254" t="str">
            <v>L801</v>
          </cell>
          <cell r="F254" t="str">
            <v>宝蓝色</v>
          </cell>
        </row>
        <row r="254">
          <cell r="I254" t="e">
            <v>#N/A</v>
          </cell>
          <cell r="J254" t="str">
            <v>L801</v>
          </cell>
          <cell r="K254" t="str">
            <v>FECF0006</v>
          </cell>
          <cell r="L254" t="str">
            <v>套</v>
          </cell>
          <cell r="M254" t="str">
            <v>D5-11-01</v>
          </cell>
        </row>
        <row r="255">
          <cell r="A255" t="str">
            <v>FECF0018B002</v>
          </cell>
          <cell r="B255" t="str">
            <v>FECF0018</v>
          </cell>
          <cell r="C255" t="str">
            <v>C204W-0197-C2BK</v>
          </cell>
        </row>
        <row r="255">
          <cell r="E255" t="str">
            <v>B002</v>
          </cell>
          <cell r="F255" t="str">
            <v>黑色</v>
          </cell>
        </row>
        <row r="255">
          <cell r="I255" t="e">
            <v>#N/A</v>
          </cell>
          <cell r="J255" t="str">
            <v>B002</v>
          </cell>
          <cell r="K255" t="str">
            <v>FECF0018</v>
          </cell>
          <cell r="L255" t="str">
            <v>条</v>
          </cell>
          <cell r="M255" t="str">
            <v>D5-11-01</v>
          </cell>
        </row>
        <row r="256">
          <cell r="A256" t="str">
            <v>FECF0019K001</v>
          </cell>
          <cell r="B256" t="str">
            <v>FECF0019</v>
          </cell>
          <cell r="C256" t="str">
            <v>C204W-0197-C2BK</v>
          </cell>
        </row>
        <row r="256">
          <cell r="E256" t="str">
            <v>K001</v>
          </cell>
          <cell r="F256" t="str">
            <v>卡其色</v>
          </cell>
        </row>
        <row r="256">
          <cell r="I256" t="e">
            <v>#N/A</v>
          </cell>
          <cell r="J256" t="str">
            <v>K001</v>
          </cell>
          <cell r="K256" t="str">
            <v>FECF0019</v>
          </cell>
          <cell r="L256" t="str">
            <v>条</v>
          </cell>
          <cell r="M256" t="str">
            <v>D5-11-01</v>
          </cell>
        </row>
        <row r="257">
          <cell r="A257" t="str">
            <v>FECF0032B015</v>
          </cell>
          <cell r="B257" t="str">
            <v>FECF0032</v>
          </cell>
          <cell r="C257" t="str">
            <v>下摆罗纹（2x2）</v>
          </cell>
          <cell r="D257" t="str">
            <v>下摆罗纹</v>
          </cell>
          <cell r="E257" t="str">
            <v>B015</v>
          </cell>
          <cell r="F257" t="str">
            <v>黑底银</v>
          </cell>
        </row>
        <row r="257">
          <cell r="I257" t="e">
            <v>#N/A</v>
          </cell>
          <cell r="J257" t="str">
            <v>B015</v>
          </cell>
          <cell r="K257" t="str">
            <v>FECF0032</v>
          </cell>
          <cell r="L257" t="str">
            <v>条</v>
          </cell>
          <cell r="M257" t="str">
            <v>D5-14-01</v>
          </cell>
        </row>
        <row r="258">
          <cell r="A258" t="str">
            <v>FECF0037B002</v>
          </cell>
          <cell r="B258" t="str">
            <v>FECF0037</v>
          </cell>
          <cell r="C258" t="str">
            <v>U2D872罗纹</v>
          </cell>
          <cell r="D258" t="str">
            <v>-</v>
          </cell>
          <cell r="E258" t="str">
            <v>B002</v>
          </cell>
          <cell r="F258" t="str">
            <v>黑色</v>
          </cell>
        </row>
        <row r="258">
          <cell r="I258" t="e">
            <v>#N/A</v>
          </cell>
          <cell r="J258" t="str">
            <v>B002</v>
          </cell>
          <cell r="K258" t="str">
            <v>FECF0037</v>
          </cell>
          <cell r="L258" t="str">
            <v>套</v>
          </cell>
          <cell r="M258" t="str">
            <v>D5-13-01</v>
          </cell>
        </row>
        <row r="259">
          <cell r="A259" t="str">
            <v>FECF0048B002</v>
          </cell>
          <cell r="B259" t="str">
            <v>FECF0048</v>
          </cell>
          <cell r="C259" t="str">
            <v>O2A690袖口罗纹</v>
          </cell>
          <cell r="D259" t="str">
            <v>-</v>
          </cell>
          <cell r="E259" t="str">
            <v>B002</v>
          </cell>
          <cell r="F259" t="str">
            <v>黑色</v>
          </cell>
        </row>
        <row r="259">
          <cell r="I259" t="e">
            <v>#N/A</v>
          </cell>
          <cell r="J259" t="str">
            <v>B002</v>
          </cell>
          <cell r="K259" t="str">
            <v>FECF0048</v>
          </cell>
          <cell r="L259" t="str">
            <v>条</v>
          </cell>
          <cell r="M259" t="str">
            <v>D5-14-01</v>
          </cell>
        </row>
        <row r="260">
          <cell r="A260" t="str">
            <v>FECF0053B002</v>
          </cell>
          <cell r="B260" t="str">
            <v>FECF0053</v>
          </cell>
          <cell r="C260" t="str">
            <v>U2A903罗纹</v>
          </cell>
          <cell r="D260" t="str">
            <v>-</v>
          </cell>
          <cell r="E260" t="str">
            <v>B002</v>
          </cell>
          <cell r="F260" t="str">
            <v>黑色</v>
          </cell>
        </row>
        <row r="260">
          <cell r="I260" t="e">
            <v>#N/A</v>
          </cell>
          <cell r="J260" t="str">
            <v>B002</v>
          </cell>
          <cell r="K260" t="str">
            <v>FECF0053</v>
          </cell>
          <cell r="L260" t="str">
            <v>条</v>
          </cell>
          <cell r="M260" t="str">
            <v>D5-12-01</v>
          </cell>
        </row>
        <row r="261">
          <cell r="A261" t="str">
            <v>FECF0058B002</v>
          </cell>
          <cell r="B261" t="str">
            <v>FECF0058</v>
          </cell>
          <cell r="C261" t="str">
            <v>O2A690下脚罗纹</v>
          </cell>
          <cell r="D261" t="str">
            <v>-</v>
          </cell>
          <cell r="E261" t="str">
            <v>B002</v>
          </cell>
          <cell r="F261" t="str">
            <v>黑色</v>
          </cell>
        </row>
        <row r="261">
          <cell r="I261" t="e">
            <v>#N/A</v>
          </cell>
          <cell r="J261" t="str">
            <v>B002</v>
          </cell>
          <cell r="K261" t="str">
            <v>FECF0058</v>
          </cell>
          <cell r="L261" t="str">
            <v>条</v>
          </cell>
          <cell r="M261" t="str">
            <v>D5-14-01</v>
          </cell>
        </row>
        <row r="262">
          <cell r="A262" t="str">
            <v>FECF0062W017</v>
          </cell>
          <cell r="B262" t="str">
            <v>FECF0062</v>
          </cell>
          <cell r="C262" t="str">
            <v>23W-8C0789立体字母提花罗纹</v>
          </cell>
        </row>
        <row r="262">
          <cell r="E262" t="str">
            <v>W017</v>
          </cell>
          <cell r="F262" t="str">
            <v>白色</v>
          </cell>
        </row>
        <row r="262">
          <cell r="I262" t="e">
            <v>#N/A</v>
          </cell>
          <cell r="J262" t="str">
            <v>W017</v>
          </cell>
          <cell r="K262" t="str">
            <v>FECF0062</v>
          </cell>
          <cell r="L262" t="str">
            <v>套</v>
          </cell>
          <cell r="M262" t="str">
            <v>D5-12-01</v>
          </cell>
        </row>
        <row r="263">
          <cell r="A263" t="str">
            <v>FECF0075B002</v>
          </cell>
          <cell r="B263" t="str">
            <v>FECF0075</v>
          </cell>
          <cell r="C263" t="str">
            <v>裤头罗纹（1x1）</v>
          </cell>
          <cell r="D263" t="str">
            <v>-</v>
          </cell>
          <cell r="E263" t="str">
            <v>B002</v>
          </cell>
          <cell r="F263" t="str">
            <v>黑色</v>
          </cell>
        </row>
        <row r="263">
          <cell r="I263" t="e">
            <v>#N/A</v>
          </cell>
          <cell r="J263" t="str">
            <v>B002</v>
          </cell>
          <cell r="K263" t="str">
            <v>FECF0075</v>
          </cell>
          <cell r="L263" t="str">
            <v>条</v>
          </cell>
          <cell r="M263" t="str">
            <v>D5-13-01</v>
          </cell>
        </row>
        <row r="264">
          <cell r="A264" t="str">
            <v>FECF0076B008</v>
          </cell>
          <cell r="B264" t="str">
            <v>FECF0076</v>
          </cell>
          <cell r="C264" t="str">
            <v>领口罗纹（2x2）</v>
          </cell>
          <cell r="D264" t="str">
            <v>-</v>
          </cell>
          <cell r="E264" t="str">
            <v>B008</v>
          </cell>
          <cell r="F264" t="str">
            <v>黑底白</v>
          </cell>
        </row>
        <row r="264">
          <cell r="I264" t="e">
            <v>#N/A</v>
          </cell>
          <cell r="J264" t="str">
            <v>B008</v>
          </cell>
          <cell r="K264" t="str">
            <v>FECF0076</v>
          </cell>
          <cell r="L264" t="str">
            <v>条</v>
          </cell>
          <cell r="M264" t="str">
            <v>D5-15-01</v>
          </cell>
        </row>
        <row r="265">
          <cell r="A265" t="str">
            <v>FECF0077B002</v>
          </cell>
          <cell r="B265" t="str">
            <v>FECF0077</v>
          </cell>
          <cell r="C265" t="str">
            <v>领口罗纹（2x2）</v>
          </cell>
          <cell r="D265" t="str">
            <v>-</v>
          </cell>
          <cell r="E265" t="str">
            <v>B002</v>
          </cell>
          <cell r="F265" t="str">
            <v>黑色</v>
          </cell>
        </row>
        <row r="265">
          <cell r="I265" t="e">
            <v>#N/A</v>
          </cell>
          <cell r="J265" t="str">
            <v>B002</v>
          </cell>
          <cell r="K265" t="str">
            <v>FECF0077</v>
          </cell>
          <cell r="L265" t="str">
            <v>条</v>
          </cell>
          <cell r="M265" t="str">
            <v>D5-12-01</v>
          </cell>
        </row>
        <row r="266">
          <cell r="A266" t="str">
            <v>FECF0079N201</v>
          </cell>
          <cell r="B266" t="str">
            <v>FECF0079</v>
          </cell>
          <cell r="C266" t="str">
            <v>O1A854罗纹</v>
          </cell>
          <cell r="D266" t="str">
            <v>-</v>
          </cell>
          <cell r="E266" t="str">
            <v>N201</v>
          </cell>
          <cell r="F266" t="str">
            <v>米杏色</v>
          </cell>
        </row>
        <row r="266">
          <cell r="I266" t="e">
            <v>#N/A</v>
          </cell>
          <cell r="J266" t="str">
            <v>N201</v>
          </cell>
          <cell r="K266" t="str">
            <v>FECF0079</v>
          </cell>
          <cell r="L266" t="str">
            <v>套</v>
          </cell>
          <cell r="M266" t="str">
            <v>D5-15-01</v>
          </cell>
        </row>
        <row r="267">
          <cell r="A267" t="str">
            <v>FECF0081B008</v>
          </cell>
          <cell r="B267" t="str">
            <v>FECF0081</v>
          </cell>
          <cell r="C267" t="str">
            <v>袖口罗纹（2x2）</v>
          </cell>
          <cell r="D267" t="str">
            <v>-</v>
          </cell>
          <cell r="E267" t="str">
            <v>B008</v>
          </cell>
          <cell r="F267" t="str">
            <v>黑底白</v>
          </cell>
        </row>
        <row r="267">
          <cell r="I267" t="e">
            <v>#N/A</v>
          </cell>
          <cell r="J267" t="str">
            <v>B008</v>
          </cell>
          <cell r="K267" t="str">
            <v>FECF0081</v>
          </cell>
          <cell r="L267" t="str">
            <v>条</v>
          </cell>
          <cell r="M267" t="str">
            <v>D5-15-01</v>
          </cell>
        </row>
        <row r="268">
          <cell r="A268" t="str">
            <v>FECF0082B002</v>
          </cell>
          <cell r="B268" t="str">
            <v>FECF0082</v>
          </cell>
          <cell r="C268" t="str">
            <v>袖口罗纹（2x2）</v>
          </cell>
          <cell r="D268" t="str">
            <v>-</v>
          </cell>
          <cell r="E268" t="str">
            <v>B002</v>
          </cell>
          <cell r="F268" t="str">
            <v>黑色</v>
          </cell>
        </row>
        <row r="268">
          <cell r="I268" t="e">
            <v>#N/A</v>
          </cell>
          <cell r="J268" t="str">
            <v>B002</v>
          </cell>
          <cell r="K268" t="str">
            <v>FECF0082</v>
          </cell>
          <cell r="L268" t="str">
            <v>条</v>
          </cell>
          <cell r="M268" t="str">
            <v>D5-12-01</v>
          </cell>
        </row>
        <row r="269">
          <cell r="A269" t="str">
            <v>FECF0085B002</v>
          </cell>
          <cell r="B269" t="str">
            <v>FECF0085</v>
          </cell>
          <cell r="C269" t="str">
            <v>裤脚罗纹（1x1）</v>
          </cell>
          <cell r="D269" t="str">
            <v>-</v>
          </cell>
          <cell r="E269" t="str">
            <v>B002</v>
          </cell>
          <cell r="F269" t="str">
            <v>黑色</v>
          </cell>
        </row>
        <row r="269">
          <cell r="I269" t="e">
            <v>#N/A</v>
          </cell>
          <cell r="J269" t="str">
            <v>B002</v>
          </cell>
          <cell r="K269" t="str">
            <v>FECF0085</v>
          </cell>
          <cell r="L269" t="str">
            <v>条</v>
          </cell>
          <cell r="M269" t="str">
            <v>D5-13-01</v>
          </cell>
        </row>
        <row r="270">
          <cell r="A270" t="str">
            <v>FECF0086B008</v>
          </cell>
          <cell r="B270" t="str">
            <v>FECF0086</v>
          </cell>
          <cell r="C270" t="str">
            <v>下脚罗纹（2x2）</v>
          </cell>
          <cell r="D270" t="str">
            <v>-</v>
          </cell>
          <cell r="E270" t="str">
            <v>B008</v>
          </cell>
          <cell r="F270" t="str">
            <v>黑底白</v>
          </cell>
        </row>
        <row r="270">
          <cell r="I270" t="e">
            <v>#N/A</v>
          </cell>
          <cell r="J270" t="str">
            <v>B008</v>
          </cell>
          <cell r="K270" t="str">
            <v>FECF0086</v>
          </cell>
          <cell r="L270" t="str">
            <v>条</v>
          </cell>
          <cell r="M270" t="str">
            <v>D5-15-01</v>
          </cell>
        </row>
        <row r="271">
          <cell r="A271" t="str">
            <v>FECF0087B002</v>
          </cell>
          <cell r="B271" t="str">
            <v>FECF0087</v>
          </cell>
          <cell r="C271" t="str">
            <v>脚口罗纹（1x1）</v>
          </cell>
          <cell r="D271" t="str">
            <v>-</v>
          </cell>
          <cell r="E271" t="str">
            <v>B002</v>
          </cell>
          <cell r="F271" t="str">
            <v>黑色</v>
          </cell>
        </row>
        <row r="271">
          <cell r="I271" t="e">
            <v>#N/A</v>
          </cell>
          <cell r="J271" t="str">
            <v>B002</v>
          </cell>
          <cell r="K271" t="str">
            <v>FECF0087</v>
          </cell>
          <cell r="L271" t="str">
            <v>条</v>
          </cell>
          <cell r="M271" t="str">
            <v>D5-14-01</v>
          </cell>
        </row>
        <row r="272">
          <cell r="A272" t="str">
            <v>FECF0088B002</v>
          </cell>
          <cell r="B272" t="str">
            <v>FECF0088</v>
          </cell>
          <cell r="C272" t="str">
            <v>下摆罗纹（2x2）</v>
          </cell>
          <cell r="D272" t="str">
            <v>-</v>
          </cell>
          <cell r="E272" t="str">
            <v>B002</v>
          </cell>
          <cell r="F272" t="str">
            <v>黑色</v>
          </cell>
        </row>
        <row r="272">
          <cell r="I272" t="e">
            <v>#N/A</v>
          </cell>
          <cell r="J272" t="str">
            <v>B002</v>
          </cell>
          <cell r="K272" t="str">
            <v>FECF0088</v>
          </cell>
          <cell r="L272" t="str">
            <v>条</v>
          </cell>
          <cell r="M272" t="str">
            <v>D5-12-01</v>
          </cell>
        </row>
        <row r="273">
          <cell r="A273" t="str">
            <v>FECF0089B008</v>
          </cell>
          <cell r="B273" t="str">
            <v>FECF0089</v>
          </cell>
          <cell r="C273" t="str">
            <v>下脚罗纹（1x1）</v>
          </cell>
          <cell r="D273" t="str">
            <v>-</v>
          </cell>
          <cell r="E273" t="str">
            <v>B008</v>
          </cell>
          <cell r="F273" t="str">
            <v>黑底白</v>
          </cell>
        </row>
        <row r="273">
          <cell r="I273" t="e">
            <v>#N/A</v>
          </cell>
          <cell r="J273" t="str">
            <v>B008</v>
          </cell>
          <cell r="K273" t="str">
            <v>FECF0089</v>
          </cell>
          <cell r="L273" t="str">
            <v>条</v>
          </cell>
          <cell r="M273" t="str">
            <v>D5-14-01</v>
          </cell>
        </row>
        <row r="274">
          <cell r="A274" t="str">
            <v>FECF0092B002</v>
          </cell>
          <cell r="B274" t="str">
            <v>FECF0092</v>
          </cell>
          <cell r="C274" t="str">
            <v>下摆罗纹（1x1）</v>
          </cell>
          <cell r="D274" t="str">
            <v>-</v>
          </cell>
          <cell r="E274" t="str">
            <v>B002</v>
          </cell>
          <cell r="F274" t="str">
            <v>黑色</v>
          </cell>
        </row>
        <row r="274">
          <cell r="I274" t="e">
            <v>#N/A</v>
          </cell>
          <cell r="J274" t="str">
            <v>B002</v>
          </cell>
          <cell r="K274" t="str">
            <v>FECF0092</v>
          </cell>
          <cell r="L274" t="str">
            <v>条</v>
          </cell>
          <cell r="M274" t="str">
            <v>D5-14-01</v>
          </cell>
        </row>
        <row r="275">
          <cell r="A275" t="str">
            <v>FGV62001W0170030</v>
          </cell>
          <cell r="B275" t="str">
            <v>FGV62001</v>
          </cell>
          <cell r="C275" t="str">
            <v>拷贝纸</v>
          </cell>
          <cell r="D275" t="str">
            <v>-</v>
          </cell>
          <cell r="E275" t="str">
            <v>W017</v>
          </cell>
          <cell r="F275" t="str">
            <v>白色</v>
          </cell>
          <cell r="G275" t="str">
            <v>0030</v>
          </cell>
          <cell r="H275" t="str">
            <v>25*35CM（大号)</v>
          </cell>
          <cell r="I275" t="e">
            <v>#N/A</v>
          </cell>
          <cell r="J275" t="str">
            <v>W017</v>
          </cell>
          <cell r="K275" t="str">
            <v>FGV62001</v>
          </cell>
          <cell r="L275" t="str">
            <v>张</v>
          </cell>
          <cell r="M275" t="str">
            <v>D9-02-01</v>
          </cell>
        </row>
        <row r="276">
          <cell r="A276" t="str">
            <v>FGV62001W0170031</v>
          </cell>
          <cell r="B276" t="str">
            <v>FGV62001</v>
          </cell>
          <cell r="C276" t="str">
            <v>拷贝纸</v>
          </cell>
          <cell r="D276" t="str">
            <v>-</v>
          </cell>
          <cell r="E276" t="str">
            <v>W017</v>
          </cell>
          <cell r="F276" t="str">
            <v>白色</v>
          </cell>
          <cell r="G276" t="str">
            <v>0031</v>
          </cell>
          <cell r="H276" t="str">
            <v>20*30.5CM(小号)</v>
          </cell>
          <cell r="I276" t="e">
            <v>#N/A</v>
          </cell>
          <cell r="J276" t="str">
            <v>W017</v>
          </cell>
          <cell r="K276" t="str">
            <v>FGV62001</v>
          </cell>
          <cell r="L276" t="str">
            <v>张</v>
          </cell>
          <cell r="M276" t="str">
            <v>D9-02-01</v>
          </cell>
        </row>
        <row r="277">
          <cell r="A277" t="str">
            <v>FGV62001W0170031</v>
          </cell>
          <cell r="B277" t="str">
            <v>FGV62001</v>
          </cell>
          <cell r="C277" t="str">
            <v>拷贝纸</v>
          </cell>
          <cell r="D277" t="str">
            <v>-</v>
          </cell>
          <cell r="E277" t="str">
            <v>W017</v>
          </cell>
          <cell r="F277" t="str">
            <v>白色</v>
          </cell>
          <cell r="G277" t="str">
            <v>0031</v>
          </cell>
          <cell r="H277" t="str">
            <v>20*30.5CM(小号)</v>
          </cell>
          <cell r="I277" t="e">
            <v>#N/A</v>
          </cell>
          <cell r="J277" t="str">
            <v>W017</v>
          </cell>
          <cell r="K277" t="str">
            <v>FGV62001</v>
          </cell>
          <cell r="L277" t="str">
            <v>张</v>
          </cell>
          <cell r="M277" t="str">
            <v>D7-05-03</v>
          </cell>
        </row>
        <row r="278">
          <cell r="A278" t="str">
            <v>FGV6400188880170</v>
          </cell>
          <cell r="B278" t="str">
            <v>FGV64001</v>
          </cell>
          <cell r="C278" t="str">
            <v>叠装小号包装胶袋</v>
          </cell>
          <cell r="D278" t="str">
            <v>169657</v>
          </cell>
          <cell r="E278" t="str">
            <v>8888</v>
          </cell>
          <cell r="F278" t="str">
            <v>通色</v>
          </cell>
          <cell r="G278" t="str">
            <v>0170</v>
          </cell>
          <cell r="H278" t="str">
            <v>0.06MM*11.5(W)*16.5(L) +1.3/8</v>
          </cell>
          <cell r="I278" t="e">
            <v>#N/A</v>
          </cell>
          <cell r="J278" t="str">
            <v>8888</v>
          </cell>
          <cell r="K278" t="str">
            <v>FGV64001</v>
          </cell>
          <cell r="L278" t="str">
            <v>个</v>
          </cell>
          <cell r="M278" t="str">
            <v>E6-01-01</v>
          </cell>
        </row>
        <row r="279">
          <cell r="A279" t="str">
            <v>FGV6400288880171</v>
          </cell>
          <cell r="B279" t="str">
            <v>FGV64002</v>
          </cell>
          <cell r="C279" t="str">
            <v>叠装大号包装胶袋</v>
          </cell>
          <cell r="D279" t="str">
            <v>170615</v>
          </cell>
          <cell r="E279" t="str">
            <v>8888</v>
          </cell>
          <cell r="F279" t="str">
            <v>通色</v>
          </cell>
          <cell r="G279" t="str">
            <v>0171</v>
          </cell>
          <cell r="H279" t="str">
            <v>0.06MM*15.75(W)*19.5(L) +1.3/8</v>
          </cell>
          <cell r="I279" t="e">
            <v>#N/A</v>
          </cell>
          <cell r="J279" t="str">
            <v>8888</v>
          </cell>
          <cell r="K279" t="str">
            <v>FGV64002</v>
          </cell>
          <cell r="L279" t="str">
            <v>个</v>
          </cell>
          <cell r="M279" t="str">
            <v>E6-01-01</v>
          </cell>
        </row>
        <row r="280">
          <cell r="A280" t="str">
            <v>FGV6400288880171</v>
          </cell>
          <cell r="B280" t="str">
            <v>FGV64002</v>
          </cell>
          <cell r="C280" t="str">
            <v>叠装大号包装胶袋</v>
          </cell>
          <cell r="D280" t="str">
            <v>170615</v>
          </cell>
          <cell r="E280" t="str">
            <v>8888</v>
          </cell>
          <cell r="F280" t="str">
            <v>通色</v>
          </cell>
          <cell r="G280" t="str">
            <v>0171</v>
          </cell>
          <cell r="H280" t="str">
            <v>0.06MM*15.75(W)*19.5(L) +1.3/8</v>
          </cell>
          <cell r="I280" t="e">
            <v>#N/A</v>
          </cell>
          <cell r="J280" t="str">
            <v>8888</v>
          </cell>
          <cell r="K280" t="str">
            <v>FGV64002</v>
          </cell>
          <cell r="L280" t="str">
            <v>个</v>
          </cell>
          <cell r="M280" t="str">
            <v>D7-12-01</v>
          </cell>
        </row>
        <row r="281">
          <cell r="A281" t="str">
            <v>FGV6400388880173</v>
          </cell>
          <cell r="B281" t="str">
            <v>FGV64003</v>
          </cell>
          <cell r="C281" t="str">
            <v>挂装包装胶袋</v>
          </cell>
          <cell r="D281" t="str">
            <v>170145</v>
          </cell>
          <cell r="E281" t="str">
            <v>8888</v>
          </cell>
          <cell r="F281" t="str">
            <v>通色</v>
          </cell>
          <cell r="G281" t="str">
            <v>0173</v>
          </cell>
          <cell r="H281" t="str">
            <v>0.04MM*24CM(W)*46CM(L)</v>
          </cell>
          <cell r="I281" t="e">
            <v>#N/A</v>
          </cell>
          <cell r="J281" t="str">
            <v>8888</v>
          </cell>
          <cell r="K281" t="str">
            <v>FGV64003</v>
          </cell>
          <cell r="L281" t="str">
            <v>个</v>
          </cell>
          <cell r="M281" t="str">
            <v>E6-01-01</v>
          </cell>
        </row>
        <row r="282">
          <cell r="A282" t="str">
            <v>FGV6400388880173</v>
          </cell>
          <cell r="B282" t="str">
            <v>FGV64003</v>
          </cell>
          <cell r="C282" t="str">
            <v>挂装包装胶袋</v>
          </cell>
          <cell r="D282" t="str">
            <v>170145</v>
          </cell>
          <cell r="E282" t="str">
            <v>8888</v>
          </cell>
          <cell r="F282" t="str">
            <v>通色</v>
          </cell>
          <cell r="G282" t="str">
            <v>0173</v>
          </cell>
          <cell r="H282" t="str">
            <v>0.04MM*24CM(W)*46CM(L)</v>
          </cell>
          <cell r="I282" t="e">
            <v>#N/A</v>
          </cell>
          <cell r="J282" t="str">
            <v>8888</v>
          </cell>
          <cell r="K282" t="str">
            <v>FGV64003</v>
          </cell>
          <cell r="L282" t="str">
            <v>个</v>
          </cell>
          <cell r="M282" t="str">
            <v>D7-13-01</v>
          </cell>
        </row>
        <row r="283">
          <cell r="A283" t="str">
            <v>FGV6400688880172</v>
          </cell>
          <cell r="B283" t="str">
            <v>FGV64006</v>
          </cell>
          <cell r="C283" t="str">
            <v>叠装中号包装胶袋</v>
          </cell>
          <cell r="D283" t="str">
            <v>204208</v>
          </cell>
          <cell r="E283" t="str">
            <v>8888</v>
          </cell>
          <cell r="F283" t="str">
            <v>通色</v>
          </cell>
          <cell r="G283" t="str">
            <v>0172</v>
          </cell>
          <cell r="H283" t="str">
            <v>0.06MM*13.5(W)*18.25(L)+1.25</v>
          </cell>
          <cell r="I283" t="e">
            <v>#N/A</v>
          </cell>
          <cell r="J283" t="str">
            <v>8888</v>
          </cell>
          <cell r="K283" t="str">
            <v>FGV64006</v>
          </cell>
          <cell r="L283" t="str">
            <v>个</v>
          </cell>
          <cell r="M283" t="str">
            <v>E6-01-01</v>
          </cell>
        </row>
        <row r="284">
          <cell r="A284" t="str">
            <v>FGV6400688880172</v>
          </cell>
          <cell r="B284" t="str">
            <v>FGV64006</v>
          </cell>
          <cell r="C284" t="str">
            <v>叠装中号包装胶袋</v>
          </cell>
          <cell r="D284" t="str">
            <v>204208</v>
          </cell>
          <cell r="E284" t="str">
            <v>8888</v>
          </cell>
          <cell r="F284" t="str">
            <v>通色</v>
          </cell>
          <cell r="G284" t="str">
            <v>0172</v>
          </cell>
          <cell r="H284" t="str">
            <v>0.06MM*13.5(W)*18.25(L)+1.25</v>
          </cell>
          <cell r="I284" t="e">
            <v>#N/A</v>
          </cell>
          <cell r="J284" t="str">
            <v>8888</v>
          </cell>
          <cell r="K284" t="str">
            <v>FGV64006</v>
          </cell>
          <cell r="L284" t="str">
            <v>个</v>
          </cell>
          <cell r="M284" t="str">
            <v>D7-10-01</v>
          </cell>
        </row>
        <row r="285">
          <cell r="A285" t="str">
            <v>FGV6400788880174</v>
          </cell>
          <cell r="B285" t="str">
            <v>FGV64007</v>
          </cell>
          <cell r="C285" t="str">
            <v>小型包装骨袋袜子包装胶袋0C+1C (印克克)</v>
          </cell>
          <cell r="D285" t="str">
            <v>181088</v>
          </cell>
          <cell r="E285" t="str">
            <v>8888</v>
          </cell>
          <cell r="F285" t="str">
            <v>通色</v>
          </cell>
          <cell r="G285" t="str">
            <v>0174</v>
          </cell>
          <cell r="H285" t="str">
            <v>0.05MM厚*14CM(W)*31CM (L)+2CM骨上</v>
          </cell>
          <cell r="I285" t="e">
            <v>#N/A</v>
          </cell>
          <cell r="J285" t="str">
            <v>8888</v>
          </cell>
          <cell r="K285" t="str">
            <v>FGV64007</v>
          </cell>
          <cell r="L285" t="str">
            <v>个</v>
          </cell>
          <cell r="M285" t="str">
            <v>D6-06-05</v>
          </cell>
        </row>
        <row r="286">
          <cell r="A286" t="str">
            <v>FGV6500188880141</v>
          </cell>
          <cell r="B286" t="str">
            <v>FGV65001</v>
          </cell>
          <cell r="C286" t="str">
            <v>防潮珠</v>
          </cell>
          <cell r="D286" t="str">
            <v>-</v>
          </cell>
          <cell r="E286" t="str">
            <v>8888</v>
          </cell>
          <cell r="F286" t="str">
            <v>通色</v>
          </cell>
          <cell r="G286" t="str">
            <v>0141</v>
          </cell>
          <cell r="H286" t="str">
            <v>4.3*5.3CM</v>
          </cell>
          <cell r="I286" t="e">
            <v>#N/A</v>
          </cell>
          <cell r="J286" t="str">
            <v>8888</v>
          </cell>
          <cell r="K286" t="str">
            <v>FGV65001</v>
          </cell>
          <cell r="L286" t="str">
            <v>个</v>
          </cell>
          <cell r="M286" t="str">
            <v>D6-11-03</v>
          </cell>
        </row>
        <row r="287">
          <cell r="A287" t="str">
            <v>FGV66001B0020010</v>
          </cell>
          <cell r="B287" t="str">
            <v>FGV66001</v>
          </cell>
          <cell r="C287" t="str">
            <v>正信#TY1100朴条</v>
          </cell>
          <cell r="D287" t="str">
            <v>TY1100</v>
          </cell>
          <cell r="E287" t="str">
            <v>B002</v>
          </cell>
          <cell r="F287" t="str">
            <v>黑色</v>
          </cell>
          <cell r="G287" t="str">
            <v>0010</v>
          </cell>
          <cell r="H287" t="str">
            <v>2CM</v>
          </cell>
          <cell r="I287" t="e">
            <v>#N/A</v>
          </cell>
          <cell r="J287" t="str">
            <v>B002</v>
          </cell>
          <cell r="K287" t="str">
            <v>FGV66001</v>
          </cell>
          <cell r="L287" t="str">
            <v>米</v>
          </cell>
          <cell r="M287" t="str">
            <v>D6-11-02</v>
          </cell>
        </row>
        <row r="288">
          <cell r="A288" t="str">
            <v>FGV66001B0020012</v>
          </cell>
          <cell r="B288" t="str">
            <v>FGV66001</v>
          </cell>
          <cell r="C288" t="str">
            <v>正信#TY1100朴条</v>
          </cell>
          <cell r="D288" t="str">
            <v>TY1100</v>
          </cell>
          <cell r="E288" t="str">
            <v>B002</v>
          </cell>
          <cell r="F288" t="str">
            <v>黑色</v>
          </cell>
          <cell r="G288" t="str">
            <v>0012</v>
          </cell>
          <cell r="H288" t="str">
            <v>2.8CM</v>
          </cell>
          <cell r="I288" t="e">
            <v>#N/A</v>
          </cell>
          <cell r="J288" t="str">
            <v>B002</v>
          </cell>
          <cell r="K288" t="str">
            <v>FGV66001</v>
          </cell>
          <cell r="L288" t="str">
            <v>米</v>
          </cell>
          <cell r="M288" t="str">
            <v>D6-11-02</v>
          </cell>
        </row>
        <row r="289">
          <cell r="A289" t="str">
            <v>FGV66001B0020013</v>
          </cell>
          <cell r="B289" t="str">
            <v>FGV66001</v>
          </cell>
          <cell r="C289" t="str">
            <v>正信#TY1100朴条</v>
          </cell>
          <cell r="D289" t="str">
            <v>TY1100</v>
          </cell>
          <cell r="E289" t="str">
            <v>B002</v>
          </cell>
          <cell r="F289" t="str">
            <v>黑色</v>
          </cell>
          <cell r="G289" t="str">
            <v>0013</v>
          </cell>
          <cell r="H289" t="str">
            <v>2.2CM</v>
          </cell>
          <cell r="I289" t="e">
            <v>#N/A</v>
          </cell>
          <cell r="J289" t="str">
            <v>B002</v>
          </cell>
          <cell r="K289" t="str">
            <v>FGV66001</v>
          </cell>
          <cell r="L289" t="str">
            <v>米</v>
          </cell>
          <cell r="M289" t="str">
            <v>D6-11-02</v>
          </cell>
        </row>
        <row r="290">
          <cell r="A290" t="str">
            <v>FGV66001W0170010</v>
          </cell>
          <cell r="B290" t="str">
            <v>FGV66001</v>
          </cell>
          <cell r="C290" t="str">
            <v>正信#TY1100朴条</v>
          </cell>
          <cell r="D290" t="str">
            <v>TY1100</v>
          </cell>
          <cell r="E290" t="str">
            <v>W017</v>
          </cell>
          <cell r="F290" t="str">
            <v>白色</v>
          </cell>
          <cell r="G290" t="str">
            <v>0010</v>
          </cell>
          <cell r="H290" t="str">
            <v>2CM</v>
          </cell>
          <cell r="I290" t="e">
            <v>#N/A</v>
          </cell>
          <cell r="J290" t="str">
            <v>W017</v>
          </cell>
          <cell r="K290" t="str">
            <v>FGV66001</v>
          </cell>
          <cell r="L290" t="str">
            <v>米</v>
          </cell>
          <cell r="M290" t="str">
            <v>D6-12-02</v>
          </cell>
        </row>
        <row r="291">
          <cell r="A291" t="str">
            <v>FGV66001W0170012</v>
          </cell>
          <cell r="B291" t="str">
            <v>FGV66001</v>
          </cell>
          <cell r="C291" t="str">
            <v>正信#TY1100朴条</v>
          </cell>
          <cell r="D291" t="str">
            <v>TY1100</v>
          </cell>
          <cell r="E291" t="str">
            <v>W017</v>
          </cell>
          <cell r="F291" t="str">
            <v>白色</v>
          </cell>
          <cell r="G291" t="str">
            <v>0012</v>
          </cell>
          <cell r="H291" t="str">
            <v>2.8CM</v>
          </cell>
          <cell r="I291" t="e">
            <v>#N/A</v>
          </cell>
          <cell r="J291" t="str">
            <v>W017</v>
          </cell>
          <cell r="K291" t="str">
            <v>FGV66001</v>
          </cell>
          <cell r="L291" t="str">
            <v>米</v>
          </cell>
          <cell r="M291" t="str">
            <v>D6-12-02</v>
          </cell>
        </row>
        <row r="292">
          <cell r="A292" t="str">
            <v>FGV66001W0170013</v>
          </cell>
          <cell r="B292" t="str">
            <v>FGV66001</v>
          </cell>
          <cell r="C292" t="str">
            <v>正信#TY1100朴条</v>
          </cell>
          <cell r="D292" t="str">
            <v>TY1100</v>
          </cell>
          <cell r="E292" t="str">
            <v>W017</v>
          </cell>
          <cell r="F292" t="str">
            <v>白色</v>
          </cell>
          <cell r="G292" t="str">
            <v>0013</v>
          </cell>
          <cell r="H292" t="str">
            <v>2.2CM</v>
          </cell>
          <cell r="I292" t="e">
            <v>#N/A</v>
          </cell>
          <cell r="J292" t="str">
            <v>W017</v>
          </cell>
          <cell r="K292" t="str">
            <v>FGV66001</v>
          </cell>
          <cell r="L292" t="str">
            <v>米</v>
          </cell>
          <cell r="M292" t="str">
            <v>D6-12-02</v>
          </cell>
        </row>
        <row r="293">
          <cell r="A293" t="str">
            <v>FGV66001W0170135</v>
          </cell>
          <cell r="B293" t="str">
            <v>FGV66001</v>
          </cell>
          <cell r="C293" t="str">
            <v>正信#TY1100朴条</v>
          </cell>
          <cell r="D293" t="str">
            <v>TY1100</v>
          </cell>
          <cell r="E293" t="str">
            <v>W017</v>
          </cell>
          <cell r="F293" t="str">
            <v>白色</v>
          </cell>
          <cell r="G293" t="str">
            <v>0135</v>
          </cell>
          <cell r="H293" t="str">
            <v>2.6CM</v>
          </cell>
          <cell r="I293" t="e">
            <v>#N/A</v>
          </cell>
          <cell r="J293" t="str">
            <v>W017</v>
          </cell>
          <cell r="K293" t="str">
            <v>FGV66001</v>
          </cell>
          <cell r="L293" t="str">
            <v>米</v>
          </cell>
          <cell r="M293" t="str">
            <v>D6-12-02</v>
          </cell>
        </row>
        <row r="294">
          <cell r="A294" t="str">
            <v>FGV67002W4010378</v>
          </cell>
          <cell r="B294" t="str">
            <v>FGV67002</v>
          </cell>
          <cell r="C294" t="str">
            <v>TPU弹力带</v>
          </cell>
          <cell r="D294" t="str">
            <v>HD12030TBZ</v>
          </cell>
          <cell r="E294" t="str">
            <v>W401</v>
          </cell>
          <cell r="F294" t="str">
            <v>透明色</v>
          </cell>
          <cell r="G294" t="str">
            <v>0378</v>
          </cell>
          <cell r="H294" t="str">
            <v>12*0.3MM</v>
          </cell>
          <cell r="I294" t="e">
            <v>#N/A</v>
          </cell>
          <cell r="J294" t="str">
            <v>W401</v>
          </cell>
          <cell r="K294" t="str">
            <v>FGV67002</v>
          </cell>
          <cell r="L294" t="str">
            <v>米</v>
          </cell>
          <cell r="M294" t="str">
            <v>D8-05-03</v>
          </cell>
        </row>
        <row r="295">
          <cell r="A295" t="str">
            <v>FGV67003W4010379</v>
          </cell>
          <cell r="B295" t="str">
            <v>FGV67003</v>
          </cell>
          <cell r="C295" t="str">
            <v>TPU水晶带（磨砂）</v>
          </cell>
          <cell r="D295" t="str">
            <v>HD6012B</v>
          </cell>
          <cell r="E295" t="str">
            <v>W401</v>
          </cell>
          <cell r="F295" t="str">
            <v>透明色</v>
          </cell>
          <cell r="G295" t="str">
            <v>0379</v>
          </cell>
          <cell r="H295" t="str">
            <v>6*0.12MM</v>
          </cell>
          <cell r="I295" t="e">
            <v>#N/A</v>
          </cell>
          <cell r="J295" t="str">
            <v>W401</v>
          </cell>
          <cell r="K295" t="str">
            <v>FGV67003</v>
          </cell>
          <cell r="L295" t="str">
            <v>米</v>
          </cell>
          <cell r="M295" t="str">
            <v>D8-01-04</v>
          </cell>
        </row>
        <row r="296">
          <cell r="A296" t="str">
            <v>FGV89001W017</v>
          </cell>
          <cell r="B296" t="str">
            <v>FGV89001</v>
          </cell>
          <cell r="C296" t="str">
            <v>衣架套</v>
          </cell>
          <cell r="D296" t="str">
            <v>-</v>
          </cell>
          <cell r="E296" t="str">
            <v>W017</v>
          </cell>
          <cell r="F296" t="str">
            <v>白色</v>
          </cell>
        </row>
        <row r="296">
          <cell r="I296" t="e">
            <v>#N/A</v>
          </cell>
          <cell r="J296" t="str">
            <v>W017</v>
          </cell>
          <cell r="K296" t="str">
            <v>FGV89001</v>
          </cell>
          <cell r="L296" t="str">
            <v>个</v>
          </cell>
          <cell r="M296" t="str">
            <v>D6-12-04</v>
          </cell>
        </row>
        <row r="297">
          <cell r="A297" t="str">
            <v>FGV52012B0020139</v>
          </cell>
          <cell r="B297" t="str">
            <v>FGV52012</v>
          </cell>
          <cell r="C297" t="str">
            <v>PZ8530朴</v>
          </cell>
          <cell r="D297" t="str">
            <v>PZ8530</v>
          </cell>
          <cell r="E297" t="str">
            <v>B002</v>
          </cell>
          <cell r="F297" t="str">
            <v>黑色</v>
          </cell>
          <cell r="G297" t="str">
            <v>0139</v>
          </cell>
          <cell r="H297" t="str">
            <v>150CM</v>
          </cell>
          <cell r="I297" t="e">
            <v>#N/A</v>
          </cell>
          <cell r="J297" t="str">
            <v>B002</v>
          </cell>
          <cell r="K297" t="str">
            <v>FGV52012</v>
          </cell>
          <cell r="L297" t="str">
            <v>米</v>
          </cell>
          <cell r="M297" t="str">
            <v>E2-02-02</v>
          </cell>
        </row>
        <row r="298">
          <cell r="A298" t="str">
            <v>FGV52013B0020147</v>
          </cell>
          <cell r="B298" t="str">
            <v>FGV52013</v>
          </cell>
          <cell r="C298" t="str">
            <v>D8505S硬衬朴</v>
          </cell>
          <cell r="D298" t="str">
            <v>D8505S硬衬</v>
          </cell>
          <cell r="E298" t="str">
            <v>B002</v>
          </cell>
          <cell r="F298" t="str">
            <v>黑色</v>
          </cell>
          <cell r="G298" t="str">
            <v>0147</v>
          </cell>
          <cell r="H298" t="str">
            <v>110CM</v>
          </cell>
          <cell r="I298" t="e">
            <v>#N/A</v>
          </cell>
          <cell r="J298" t="str">
            <v>B002</v>
          </cell>
          <cell r="K298" t="str">
            <v>FGV52013</v>
          </cell>
          <cell r="L298" t="str">
            <v>米</v>
          </cell>
          <cell r="M298" t="str">
            <v>E2-02-04</v>
          </cell>
        </row>
        <row r="299">
          <cell r="A299" t="str">
            <v>FGV52013W0170147</v>
          </cell>
          <cell r="B299" t="str">
            <v>FGV52013</v>
          </cell>
          <cell r="C299" t="str">
            <v>D8505S硬衬朴</v>
          </cell>
          <cell r="D299" t="str">
            <v>D8505S硬衬</v>
          </cell>
          <cell r="E299" t="str">
            <v>W017</v>
          </cell>
          <cell r="F299" t="str">
            <v>白色</v>
          </cell>
          <cell r="G299" t="str">
            <v>0147</v>
          </cell>
          <cell r="H299" t="str">
            <v>110CM</v>
          </cell>
          <cell r="I299" t="e">
            <v>#N/A</v>
          </cell>
          <cell r="J299" t="str">
            <v>W017</v>
          </cell>
          <cell r="K299" t="str">
            <v>FGV52013</v>
          </cell>
          <cell r="L299" t="str">
            <v>米</v>
          </cell>
          <cell r="M299" t="str">
            <v>E2-02-04</v>
          </cell>
        </row>
        <row r="300">
          <cell r="A300" t="str">
            <v>FGV52017B0020149</v>
          </cell>
          <cell r="B300" t="str">
            <v>FGV52017</v>
          </cell>
          <cell r="C300" t="str">
            <v>H02朴</v>
          </cell>
          <cell r="D300" t="str">
            <v>H02</v>
          </cell>
          <cell r="E300" t="str">
            <v>B002</v>
          </cell>
          <cell r="F300" t="str">
            <v>黑色</v>
          </cell>
          <cell r="G300" t="str">
            <v>0149</v>
          </cell>
          <cell r="H300" t="str">
            <v>60”</v>
          </cell>
          <cell r="I300" t="e">
            <v>#N/A</v>
          </cell>
          <cell r="J300" t="str">
            <v>B002</v>
          </cell>
          <cell r="K300" t="str">
            <v>FGV52017</v>
          </cell>
          <cell r="L300" t="str">
            <v>米</v>
          </cell>
          <cell r="M300" t="str">
            <v>E2-02-04</v>
          </cell>
        </row>
        <row r="301">
          <cell r="A301" t="str">
            <v>FGV52017W0170149</v>
          </cell>
          <cell r="B301" t="str">
            <v>FGV52017</v>
          </cell>
          <cell r="C301" t="str">
            <v>H02朴</v>
          </cell>
          <cell r="D301" t="str">
            <v>H02</v>
          </cell>
          <cell r="E301" t="str">
            <v>W017</v>
          </cell>
          <cell r="F301" t="str">
            <v>白色</v>
          </cell>
          <cell r="G301" t="str">
            <v>0149</v>
          </cell>
          <cell r="H301" t="str">
            <v>60”</v>
          </cell>
          <cell r="I301" t="e">
            <v>#N/A</v>
          </cell>
          <cell r="J301" t="str">
            <v>W017</v>
          </cell>
          <cell r="K301" t="str">
            <v>FGV52017</v>
          </cell>
          <cell r="L301" t="str">
            <v>米</v>
          </cell>
          <cell r="M301" t="str">
            <v>E2-02-04</v>
          </cell>
        </row>
        <row r="302">
          <cell r="A302" t="str">
            <v>FGV52018B0020149</v>
          </cell>
          <cell r="B302" t="str">
            <v>FGV52018</v>
          </cell>
          <cell r="C302" t="str">
            <v>H03朴</v>
          </cell>
          <cell r="D302" t="str">
            <v>H03</v>
          </cell>
          <cell r="E302" t="str">
            <v>B002</v>
          </cell>
          <cell r="F302" t="str">
            <v>黑色</v>
          </cell>
          <cell r="G302" t="str">
            <v>0149</v>
          </cell>
          <cell r="H302" t="str">
            <v>60”</v>
          </cell>
          <cell r="I302" t="e">
            <v>#N/A</v>
          </cell>
          <cell r="J302" t="str">
            <v>B002</v>
          </cell>
          <cell r="K302" t="str">
            <v>FGV52018</v>
          </cell>
          <cell r="L302" t="str">
            <v>米</v>
          </cell>
          <cell r="M302" t="str">
            <v>E2-02-04</v>
          </cell>
        </row>
        <row r="303">
          <cell r="A303" t="str">
            <v>FGV52018W0170149</v>
          </cell>
          <cell r="B303" t="str">
            <v>FGV52018</v>
          </cell>
          <cell r="C303" t="str">
            <v>H03朴</v>
          </cell>
          <cell r="D303" t="str">
            <v>H03</v>
          </cell>
          <cell r="E303" t="str">
            <v>W017</v>
          </cell>
          <cell r="F303" t="str">
            <v>白色</v>
          </cell>
          <cell r="G303" t="str">
            <v>0149</v>
          </cell>
          <cell r="H303" t="str">
            <v>60”</v>
          </cell>
          <cell r="I303" t="e">
            <v>#N/A</v>
          </cell>
          <cell r="J303" t="str">
            <v>W017</v>
          </cell>
          <cell r="K303" t="str">
            <v>FGV52018</v>
          </cell>
          <cell r="L303" t="str">
            <v>米</v>
          </cell>
          <cell r="M303" t="str">
            <v>E2-02-04</v>
          </cell>
        </row>
        <row r="304">
          <cell r="A304" t="str">
            <v>FGV52019W0170149</v>
          </cell>
          <cell r="B304" t="str">
            <v>FGV52019</v>
          </cell>
          <cell r="C304" t="str">
            <v>TR80朴衬布</v>
          </cell>
          <cell r="D304" t="str">
            <v>TR80</v>
          </cell>
          <cell r="E304" t="str">
            <v>W017</v>
          </cell>
          <cell r="F304" t="str">
            <v>白色</v>
          </cell>
          <cell r="G304" t="str">
            <v>0149</v>
          </cell>
          <cell r="H304" t="str">
            <v>60”</v>
          </cell>
          <cell r="I304" t="e">
            <v>#N/A</v>
          </cell>
          <cell r="J304" t="str">
            <v>W017</v>
          </cell>
          <cell r="K304" t="str">
            <v>FGV52019</v>
          </cell>
          <cell r="L304" t="str">
            <v>米</v>
          </cell>
          <cell r="M304" t="str">
            <v>E2-02-04</v>
          </cell>
        </row>
        <row r="305">
          <cell r="A305" t="str">
            <v>FGV52021B002</v>
          </cell>
          <cell r="B305" t="str">
            <v>FGV52021</v>
          </cell>
          <cell r="C305" t="str">
            <v>FPE953 朴</v>
          </cell>
          <cell r="D305" t="str">
            <v>FPE953</v>
          </cell>
          <cell r="E305" t="str">
            <v>B002</v>
          </cell>
          <cell r="F305" t="str">
            <v>黑色-#98</v>
          </cell>
        </row>
        <row r="305">
          <cell r="I305" t="e">
            <v>#N/A</v>
          </cell>
          <cell r="J305" t="str">
            <v>B002</v>
          </cell>
          <cell r="K305" t="str">
            <v>FGV52021</v>
          </cell>
          <cell r="L305" t="str">
            <v>米</v>
          </cell>
          <cell r="M305" t="str">
            <v>E2-02-02</v>
          </cell>
        </row>
        <row r="306">
          <cell r="A306" t="str">
            <v>FGV52028B002</v>
          </cell>
          <cell r="B306" t="str">
            <v>FGV52028</v>
          </cell>
          <cell r="C306" t="str">
            <v>4262朴</v>
          </cell>
          <cell r="D306" t="str">
            <v>4262</v>
          </cell>
          <cell r="E306" t="str">
            <v>B002</v>
          </cell>
          <cell r="F306" t="str">
            <v>黑色</v>
          </cell>
        </row>
        <row r="306">
          <cell r="I306" t="e">
            <v>#N/A</v>
          </cell>
          <cell r="J306" t="str">
            <v>B002</v>
          </cell>
          <cell r="K306" t="str">
            <v>FGV52028</v>
          </cell>
          <cell r="L306" t="str">
            <v>米</v>
          </cell>
          <cell r="M306" t="str">
            <v>E2-02-04</v>
          </cell>
        </row>
        <row r="307">
          <cell r="A307" t="str">
            <v>FGV52028W017</v>
          </cell>
          <cell r="B307" t="str">
            <v>FGV52028</v>
          </cell>
          <cell r="C307" t="str">
            <v>4262朴</v>
          </cell>
          <cell r="D307" t="str">
            <v>4262</v>
          </cell>
          <cell r="E307" t="str">
            <v>W017</v>
          </cell>
          <cell r="F307" t="str">
            <v>白色</v>
          </cell>
        </row>
        <row r="307">
          <cell r="I307" t="e">
            <v>#N/A</v>
          </cell>
          <cell r="J307" t="str">
            <v>W017</v>
          </cell>
          <cell r="K307" t="str">
            <v>FGV52028</v>
          </cell>
          <cell r="L307" t="str">
            <v>米</v>
          </cell>
          <cell r="M307" t="str">
            <v>E2-02-04</v>
          </cell>
        </row>
        <row r="308">
          <cell r="A308" t="str">
            <v>FGV52029B002</v>
          </cell>
          <cell r="B308" t="str">
            <v>FGV52029</v>
          </cell>
          <cell r="C308" t="str">
            <v>M27207朴</v>
          </cell>
          <cell r="D308" t="str">
            <v>M27207</v>
          </cell>
          <cell r="E308" t="str">
            <v>B002</v>
          </cell>
          <cell r="F308" t="str">
            <v>黑色</v>
          </cell>
        </row>
        <row r="308">
          <cell r="I308" t="e">
            <v>#N/A</v>
          </cell>
          <cell r="J308" t="str">
            <v>B002</v>
          </cell>
          <cell r="K308" t="str">
            <v>FGV52029</v>
          </cell>
          <cell r="L308" t="str">
            <v>米</v>
          </cell>
          <cell r="M308" t="str">
            <v>E2-02-04</v>
          </cell>
        </row>
        <row r="309">
          <cell r="A309" t="str">
            <v>FGV52029W017</v>
          </cell>
          <cell r="B309" t="str">
            <v>FGV52029</v>
          </cell>
          <cell r="C309" t="str">
            <v>M27207朴</v>
          </cell>
          <cell r="D309" t="str">
            <v>M27207</v>
          </cell>
          <cell r="E309" t="str">
            <v>W017</v>
          </cell>
          <cell r="F309" t="str">
            <v>白色</v>
          </cell>
        </row>
        <row r="309">
          <cell r="I309" t="e">
            <v>#N/A</v>
          </cell>
          <cell r="J309" t="str">
            <v>W017</v>
          </cell>
          <cell r="K309" t="str">
            <v>FGV52029</v>
          </cell>
          <cell r="L309" t="str">
            <v>米</v>
          </cell>
          <cell r="M309" t="str">
            <v>E5-02-05</v>
          </cell>
        </row>
        <row r="310">
          <cell r="A310" t="str">
            <v>FGV52029W017</v>
          </cell>
          <cell r="B310" t="str">
            <v>FGV52029</v>
          </cell>
          <cell r="C310" t="str">
            <v>M27207朴</v>
          </cell>
          <cell r="D310" t="str">
            <v>M27207</v>
          </cell>
          <cell r="E310" t="str">
            <v>W017</v>
          </cell>
          <cell r="F310" t="str">
            <v>白色</v>
          </cell>
        </row>
        <row r="310">
          <cell r="I310" t="e">
            <v>#N/A</v>
          </cell>
          <cell r="J310" t="str">
            <v>W017</v>
          </cell>
          <cell r="K310" t="str">
            <v>FGV52029</v>
          </cell>
          <cell r="L310" t="str">
            <v>米</v>
          </cell>
          <cell r="M310" t="str">
            <v>E2-02-04</v>
          </cell>
        </row>
        <row r="311">
          <cell r="A311" t="str">
            <v>FGV52030B002</v>
          </cell>
          <cell r="B311" t="str">
            <v>FGV52030</v>
          </cell>
          <cell r="C311" t="str">
            <v>M100X100朴衬布</v>
          </cell>
          <cell r="D311" t="str">
            <v>M100X100</v>
          </cell>
          <cell r="E311" t="str">
            <v>B002</v>
          </cell>
          <cell r="F311" t="str">
            <v>黑色</v>
          </cell>
        </row>
        <row r="311">
          <cell r="I311" t="e">
            <v>#N/A</v>
          </cell>
          <cell r="J311" t="str">
            <v>B002</v>
          </cell>
          <cell r="K311" t="str">
            <v>FGV52030</v>
          </cell>
          <cell r="L311" t="str">
            <v>米</v>
          </cell>
          <cell r="M311" t="str">
            <v>E2-02-04</v>
          </cell>
        </row>
        <row r="312">
          <cell r="A312" t="str">
            <v>FGV52030W001</v>
          </cell>
          <cell r="B312" t="str">
            <v>FGV52030</v>
          </cell>
          <cell r="C312" t="str">
            <v>M100X100朴衬布</v>
          </cell>
          <cell r="D312" t="str">
            <v>M100X100</v>
          </cell>
          <cell r="E312" t="str">
            <v>W001</v>
          </cell>
          <cell r="F312" t="str">
            <v>本白色</v>
          </cell>
        </row>
        <row r="312">
          <cell r="I312" t="e">
            <v>#N/A</v>
          </cell>
          <cell r="J312" t="str">
            <v>W001</v>
          </cell>
          <cell r="K312" t="str">
            <v>FGV52030</v>
          </cell>
          <cell r="L312" t="str">
            <v>米</v>
          </cell>
          <cell r="M312" t="str">
            <v>E2-02-04</v>
          </cell>
        </row>
        <row r="313">
          <cell r="A313" t="str">
            <v>FGV52030W001</v>
          </cell>
          <cell r="B313" t="str">
            <v>FGV52030</v>
          </cell>
          <cell r="C313" t="str">
            <v>M100X100朴衬布</v>
          </cell>
          <cell r="D313" t="str">
            <v>M100X100</v>
          </cell>
          <cell r="E313" t="str">
            <v>W001</v>
          </cell>
          <cell r="F313" t="str">
            <v>本白色</v>
          </cell>
        </row>
        <row r="313">
          <cell r="I313" t="e">
            <v>#N/A</v>
          </cell>
          <cell r="J313" t="str">
            <v>W001</v>
          </cell>
          <cell r="K313" t="str">
            <v>FGV52030</v>
          </cell>
          <cell r="L313" t="str">
            <v>米</v>
          </cell>
          <cell r="M313" t="str">
            <v>E5-02-05</v>
          </cell>
        </row>
        <row r="314">
          <cell r="A314" t="str">
            <v>FGV52031W017</v>
          </cell>
          <cell r="B314" t="str">
            <v>FGV52031</v>
          </cell>
          <cell r="C314" t="str">
            <v>SW5093W朴</v>
          </cell>
          <cell r="D314" t="str">
            <v>SW5093W</v>
          </cell>
          <cell r="E314" t="str">
            <v>W017</v>
          </cell>
          <cell r="F314" t="str">
            <v>白色</v>
          </cell>
        </row>
        <row r="314">
          <cell r="I314" t="e">
            <v>#N/A</v>
          </cell>
          <cell r="J314" t="str">
            <v>W017</v>
          </cell>
          <cell r="K314" t="str">
            <v>FGV52031</v>
          </cell>
          <cell r="L314" t="str">
            <v>米</v>
          </cell>
          <cell r="M314" t="str">
            <v>E2-02-04</v>
          </cell>
        </row>
        <row r="315">
          <cell r="A315" t="str">
            <v>FGV52032W017</v>
          </cell>
          <cell r="B315" t="str">
            <v>FGV52032</v>
          </cell>
          <cell r="C315" t="str">
            <v>CSM4077朴</v>
          </cell>
          <cell r="D315" t="str">
            <v>CSM4077</v>
          </cell>
          <cell r="E315" t="str">
            <v>W017</v>
          </cell>
          <cell r="F315" t="str">
            <v>白色</v>
          </cell>
        </row>
        <row r="315">
          <cell r="I315" t="e">
            <v>#N/A</v>
          </cell>
          <cell r="J315" t="str">
            <v>W017</v>
          </cell>
          <cell r="K315" t="str">
            <v>FGV52032</v>
          </cell>
          <cell r="L315" t="str">
            <v>米</v>
          </cell>
          <cell r="M315" t="str">
            <v>E2-02-04</v>
          </cell>
        </row>
        <row r="316">
          <cell r="A316" t="str">
            <v>FGV52033B0020382</v>
          </cell>
          <cell r="B316" t="str">
            <v>FGV52033</v>
          </cell>
          <cell r="C316" t="str">
            <v>领底呢</v>
          </cell>
        </row>
        <row r="316">
          <cell r="E316" t="str">
            <v>B002</v>
          </cell>
          <cell r="F316" t="str">
            <v>黑色</v>
          </cell>
          <cell r="G316" t="str">
            <v>0382</v>
          </cell>
          <cell r="H316" t="str">
            <v>97CM</v>
          </cell>
          <cell r="I316" t="e">
            <v>#N/A</v>
          </cell>
          <cell r="J316" t="str">
            <v>B002</v>
          </cell>
          <cell r="K316" t="str">
            <v>FGV52033</v>
          </cell>
          <cell r="L316" t="str">
            <v>米</v>
          </cell>
          <cell r="M316" t="str">
            <v>E4-02-04</v>
          </cell>
        </row>
        <row r="317">
          <cell r="A317" t="str">
            <v>FGV52033E0010382</v>
          </cell>
          <cell r="B317" t="str">
            <v>FGV52033</v>
          </cell>
          <cell r="C317" t="str">
            <v>领底呢</v>
          </cell>
        </row>
        <row r="317">
          <cell r="E317" t="str">
            <v>E001</v>
          </cell>
          <cell r="F317" t="str">
            <v>灰色</v>
          </cell>
          <cell r="G317" t="str">
            <v>0382</v>
          </cell>
          <cell r="H317" t="str">
            <v>97CM</v>
          </cell>
          <cell r="I317" t="e">
            <v>#N/A</v>
          </cell>
          <cell r="J317" t="str">
            <v>E001</v>
          </cell>
          <cell r="K317" t="str">
            <v>FGV52033</v>
          </cell>
          <cell r="L317" t="str">
            <v>米</v>
          </cell>
          <cell r="M317" t="str">
            <v>E4-02-04</v>
          </cell>
        </row>
        <row r="318">
          <cell r="A318" t="str">
            <v>FGV42011B0020063</v>
          </cell>
          <cell r="B318" t="str">
            <v>FGV42011</v>
          </cell>
          <cell r="C318" t="str">
            <v>SE6925TT12朴条</v>
          </cell>
          <cell r="D318" t="str">
            <v>SE6925TT12</v>
          </cell>
          <cell r="E318" t="str">
            <v>B002</v>
          </cell>
          <cell r="F318" t="str">
            <v>黑色-#98</v>
          </cell>
          <cell r="G318" t="str">
            <v>0063</v>
          </cell>
          <cell r="H318" t="str">
            <v>1.2CM</v>
          </cell>
          <cell r="I318" t="e">
            <v>#N/A</v>
          </cell>
          <cell r="J318" t="str">
            <v>B002</v>
          </cell>
          <cell r="K318" t="str">
            <v>FGV42011</v>
          </cell>
          <cell r="L318" t="str">
            <v>米</v>
          </cell>
          <cell r="M318" t="str">
            <v>D8-06-01</v>
          </cell>
        </row>
        <row r="319">
          <cell r="A319" t="str">
            <v>FGV42011W0170063</v>
          </cell>
          <cell r="B319" t="str">
            <v>FGV42011</v>
          </cell>
          <cell r="C319" t="str">
            <v>SE6925TT12朴条</v>
          </cell>
          <cell r="D319" t="str">
            <v>SE6925TT12</v>
          </cell>
          <cell r="E319" t="str">
            <v>W017</v>
          </cell>
          <cell r="F319" t="str">
            <v>白色-#10</v>
          </cell>
          <cell r="G319" t="str">
            <v>0063</v>
          </cell>
          <cell r="H319" t="str">
            <v>1.2CM</v>
          </cell>
          <cell r="I319" t="e">
            <v>#N/A</v>
          </cell>
          <cell r="J319" t="str">
            <v>W017</v>
          </cell>
          <cell r="K319" t="str">
            <v>FGV42011</v>
          </cell>
          <cell r="L319" t="str">
            <v>米</v>
          </cell>
          <cell r="M319" t="str">
            <v>D8-07-01</v>
          </cell>
        </row>
        <row r="320">
          <cell r="A320" t="str">
            <v>FGV42012B0020015</v>
          </cell>
          <cell r="B320" t="str">
            <v>FGV42012</v>
          </cell>
          <cell r="C320" t="str">
            <v>#5850斜条定型朴条</v>
          </cell>
          <cell r="D320" t="str">
            <v>#5850</v>
          </cell>
          <cell r="E320" t="str">
            <v>B002</v>
          </cell>
          <cell r="F320" t="str">
            <v>黑色</v>
          </cell>
          <cell r="G320" t="str">
            <v>0015</v>
          </cell>
          <cell r="H320" t="str">
            <v>1CM</v>
          </cell>
          <cell r="I320" t="e">
            <v>#N/A</v>
          </cell>
          <cell r="J320" t="str">
            <v>B002</v>
          </cell>
          <cell r="K320" t="str">
            <v>FGV42012</v>
          </cell>
          <cell r="L320" t="str">
            <v>米</v>
          </cell>
          <cell r="M320" t="str">
            <v>D8-12-04</v>
          </cell>
        </row>
        <row r="321">
          <cell r="A321" t="str">
            <v>FGV42012W0170015</v>
          </cell>
          <cell r="B321" t="str">
            <v>FGV42012</v>
          </cell>
          <cell r="C321" t="str">
            <v>#5850斜条定型朴条</v>
          </cell>
          <cell r="D321" t="str">
            <v>#5850</v>
          </cell>
          <cell r="E321" t="str">
            <v>W017</v>
          </cell>
          <cell r="F321" t="str">
            <v>白色</v>
          </cell>
          <cell r="G321" t="str">
            <v>0015</v>
          </cell>
          <cell r="H321" t="str">
            <v>1CM</v>
          </cell>
          <cell r="I321" t="e">
            <v>#N/A</v>
          </cell>
          <cell r="J321" t="str">
            <v>W017</v>
          </cell>
          <cell r="K321" t="str">
            <v>FGV42012</v>
          </cell>
          <cell r="L321" t="str">
            <v>米</v>
          </cell>
          <cell r="M321" t="str">
            <v>D8-12-04</v>
          </cell>
        </row>
        <row r="322">
          <cell r="A322" t="str">
            <v>FGV52001B002</v>
          </cell>
          <cell r="B322" t="str">
            <v>FGV52001</v>
          </cell>
          <cell r="C322" t="str">
            <v>S1337朴</v>
          </cell>
          <cell r="D322" t="str">
            <v>S1337</v>
          </cell>
          <cell r="E322" t="str">
            <v>B002</v>
          </cell>
          <cell r="F322" t="str">
            <v>黑色</v>
          </cell>
        </row>
        <row r="322">
          <cell r="I322" t="e">
            <v>#N/A</v>
          </cell>
          <cell r="J322" t="str">
            <v>B002</v>
          </cell>
          <cell r="K322" t="str">
            <v>FGV52001</v>
          </cell>
          <cell r="L322" t="str">
            <v>米</v>
          </cell>
          <cell r="M322" t="str">
            <v>E2-02-04</v>
          </cell>
        </row>
        <row r="323">
          <cell r="A323" t="str">
            <v>FGV52001W017</v>
          </cell>
          <cell r="B323" t="str">
            <v>FGV52001</v>
          </cell>
          <cell r="C323" t="str">
            <v>S1337朴</v>
          </cell>
          <cell r="D323" t="str">
            <v>S1337</v>
          </cell>
          <cell r="E323" t="str">
            <v>W017</v>
          </cell>
          <cell r="F323" t="str">
            <v>白色</v>
          </cell>
        </row>
        <row r="323">
          <cell r="I323" t="e">
            <v>#N/A</v>
          </cell>
          <cell r="J323" t="str">
            <v>W017</v>
          </cell>
          <cell r="K323" t="str">
            <v>FGV52001</v>
          </cell>
          <cell r="L323" t="str">
            <v>米</v>
          </cell>
          <cell r="M323" t="str">
            <v>E2-02-04</v>
          </cell>
        </row>
        <row r="324">
          <cell r="A324" t="str">
            <v>FGV52002B0020139</v>
          </cell>
          <cell r="B324" t="str">
            <v>FGV52002</v>
          </cell>
          <cell r="C324" t="str">
            <v>BVM40朴（47克)</v>
          </cell>
          <cell r="D324" t="str">
            <v>BVM40</v>
          </cell>
          <cell r="E324" t="str">
            <v>B002</v>
          </cell>
          <cell r="F324" t="str">
            <v>黑色-#98</v>
          </cell>
          <cell r="G324" t="str">
            <v>0139</v>
          </cell>
          <cell r="H324" t="str">
            <v>150CM</v>
          </cell>
          <cell r="I324" t="e">
            <v>#N/A</v>
          </cell>
          <cell r="J324" t="str">
            <v>B002</v>
          </cell>
          <cell r="K324" t="str">
            <v>FGV52002</v>
          </cell>
          <cell r="L324" t="str">
            <v>米</v>
          </cell>
          <cell r="M324" t="str">
            <v>E2-02-02</v>
          </cell>
        </row>
        <row r="325">
          <cell r="A325" t="str">
            <v>FGV52002W0170139</v>
          </cell>
          <cell r="B325" t="str">
            <v>FGV52002</v>
          </cell>
          <cell r="C325" t="str">
            <v>BVM40朴（47克)</v>
          </cell>
          <cell r="D325" t="str">
            <v>BVM40</v>
          </cell>
          <cell r="E325" t="str">
            <v>W017</v>
          </cell>
          <cell r="F325" t="str">
            <v>白色-12#</v>
          </cell>
          <cell r="G325" t="str">
            <v>0139</v>
          </cell>
          <cell r="H325" t="str">
            <v>150CM</v>
          </cell>
          <cell r="I325" t="e">
            <v>#N/A</v>
          </cell>
          <cell r="J325" t="str">
            <v>W017</v>
          </cell>
          <cell r="K325" t="str">
            <v>FGV52002</v>
          </cell>
          <cell r="L325" t="str">
            <v>米</v>
          </cell>
          <cell r="M325" t="str">
            <v>E2-02-02</v>
          </cell>
        </row>
        <row r="326">
          <cell r="A326" t="str">
            <v>FGV52003Y7010139</v>
          </cell>
          <cell r="B326" t="str">
            <v>FGV52003</v>
          </cell>
          <cell r="C326" t="str">
            <v>KO571C马尾衬朴</v>
          </cell>
          <cell r="D326" t="str">
            <v>KO571C</v>
          </cell>
          <cell r="E326" t="str">
            <v>Y701</v>
          </cell>
          <cell r="F326" t="str">
            <v>黄土色-90#</v>
          </cell>
          <cell r="G326" t="str">
            <v>0139</v>
          </cell>
          <cell r="H326" t="str">
            <v>150CM</v>
          </cell>
          <cell r="I326" t="e">
            <v>#N/A</v>
          </cell>
          <cell r="J326" t="str">
            <v>Y701</v>
          </cell>
          <cell r="K326" t="str">
            <v>FGV52003</v>
          </cell>
          <cell r="L326" t="str">
            <v>米</v>
          </cell>
          <cell r="M326" t="str">
            <v>E2-02-02</v>
          </cell>
        </row>
        <row r="327">
          <cell r="A327" t="str">
            <v>FGV52004B0020139</v>
          </cell>
          <cell r="B327" t="str">
            <v>FGV52004</v>
          </cell>
          <cell r="C327" t="str">
            <v>BVM50朴（54克）</v>
          </cell>
          <cell r="D327" t="str">
            <v>BVM50</v>
          </cell>
          <cell r="E327" t="str">
            <v>B002</v>
          </cell>
          <cell r="F327" t="str">
            <v>黑色-#98</v>
          </cell>
          <cell r="G327" t="str">
            <v>0139</v>
          </cell>
          <cell r="H327" t="str">
            <v>150CM</v>
          </cell>
          <cell r="I327" t="e">
            <v>#N/A</v>
          </cell>
          <cell r="J327" t="str">
            <v>B002</v>
          </cell>
          <cell r="K327" t="str">
            <v>FGV52004</v>
          </cell>
          <cell r="L327" t="str">
            <v>米</v>
          </cell>
          <cell r="M327" t="str">
            <v>E2-02-02</v>
          </cell>
        </row>
        <row r="328">
          <cell r="A328" t="str">
            <v>FGV52004W0170139</v>
          </cell>
          <cell r="B328" t="str">
            <v>FGV52004</v>
          </cell>
          <cell r="C328" t="str">
            <v>BVM50朴（54克）</v>
          </cell>
          <cell r="D328" t="str">
            <v>BVM50</v>
          </cell>
          <cell r="E328" t="str">
            <v>W017</v>
          </cell>
          <cell r="F328" t="str">
            <v>白色-#12</v>
          </cell>
          <cell r="G328" t="str">
            <v>0139</v>
          </cell>
          <cell r="H328" t="str">
            <v>150CM</v>
          </cell>
          <cell r="I328" t="e">
            <v>#N/A</v>
          </cell>
          <cell r="J328" t="str">
            <v>W017</v>
          </cell>
          <cell r="K328" t="str">
            <v>FGV52004</v>
          </cell>
          <cell r="L328" t="str">
            <v>米</v>
          </cell>
          <cell r="M328" t="str">
            <v>E2-02-02</v>
          </cell>
        </row>
        <row r="329">
          <cell r="A329" t="str">
            <v>FGV52005B0020139</v>
          </cell>
          <cell r="B329" t="str">
            <v>FGV52005</v>
          </cell>
          <cell r="C329" t="str">
            <v>SE6925朴（45克）</v>
          </cell>
          <cell r="D329" t="str">
            <v>SE6925</v>
          </cell>
          <cell r="E329" t="str">
            <v>B002</v>
          </cell>
          <cell r="F329" t="str">
            <v>黑色-#98</v>
          </cell>
          <cell r="G329" t="str">
            <v>0139</v>
          </cell>
          <cell r="H329" t="str">
            <v>150CM</v>
          </cell>
          <cell r="I329" t="e">
            <v>#N/A</v>
          </cell>
          <cell r="J329" t="str">
            <v>B002</v>
          </cell>
          <cell r="K329" t="str">
            <v>FGV52005</v>
          </cell>
          <cell r="L329" t="str">
            <v>米</v>
          </cell>
          <cell r="M329" t="str">
            <v>E2-02-02</v>
          </cell>
        </row>
        <row r="330">
          <cell r="A330" t="str">
            <v>FGV52005W0170139</v>
          </cell>
          <cell r="B330" t="str">
            <v>FGV52005</v>
          </cell>
          <cell r="C330" t="str">
            <v>SE6925朴（45克）</v>
          </cell>
          <cell r="D330" t="str">
            <v>SE6925</v>
          </cell>
          <cell r="E330" t="str">
            <v>W017</v>
          </cell>
          <cell r="F330" t="str">
            <v>白色-#10</v>
          </cell>
          <cell r="G330" t="str">
            <v>0139</v>
          </cell>
          <cell r="H330" t="str">
            <v>150CM</v>
          </cell>
          <cell r="I330" t="e">
            <v>#N/A</v>
          </cell>
          <cell r="J330" t="str">
            <v>W017</v>
          </cell>
          <cell r="K330" t="str">
            <v>FGV52005</v>
          </cell>
          <cell r="L330" t="str">
            <v>米</v>
          </cell>
          <cell r="M330" t="str">
            <v>E2-02-02</v>
          </cell>
        </row>
        <row r="331">
          <cell r="A331" t="str">
            <v>FGV52006B0020139</v>
          </cell>
          <cell r="B331" t="str">
            <v>FGV52006</v>
          </cell>
          <cell r="C331" t="str">
            <v>ME9018朴（32克）</v>
          </cell>
          <cell r="D331" t="str">
            <v>ME9018</v>
          </cell>
          <cell r="E331" t="str">
            <v>B002</v>
          </cell>
          <cell r="F331" t="str">
            <v>黑色-#98</v>
          </cell>
          <cell r="G331" t="str">
            <v>0139</v>
          </cell>
          <cell r="H331" t="str">
            <v>150CM</v>
          </cell>
          <cell r="I331" t="e">
            <v>#N/A</v>
          </cell>
          <cell r="J331" t="str">
            <v>B002</v>
          </cell>
          <cell r="K331" t="str">
            <v>FGV52006</v>
          </cell>
          <cell r="L331" t="str">
            <v>米</v>
          </cell>
          <cell r="M331" t="str">
            <v>E2-02-02</v>
          </cell>
        </row>
        <row r="332">
          <cell r="A332" t="str">
            <v>FGV52006W0170139</v>
          </cell>
          <cell r="B332" t="str">
            <v>FGV52006</v>
          </cell>
          <cell r="C332" t="str">
            <v>ME9018朴（32克）</v>
          </cell>
          <cell r="D332" t="str">
            <v>ME9018</v>
          </cell>
          <cell r="E332" t="str">
            <v>W017</v>
          </cell>
          <cell r="F332" t="str">
            <v>白色-#10</v>
          </cell>
          <cell r="G332" t="str">
            <v>0139</v>
          </cell>
          <cell r="H332" t="str">
            <v>150CM</v>
          </cell>
          <cell r="I332" t="e">
            <v>#N/A</v>
          </cell>
          <cell r="J332" t="str">
            <v>W017</v>
          </cell>
          <cell r="K332" t="str">
            <v>FGV52006</v>
          </cell>
          <cell r="L332" t="str">
            <v>米</v>
          </cell>
          <cell r="M332" t="str">
            <v>E2-02-02</v>
          </cell>
        </row>
        <row r="333">
          <cell r="A333" t="str">
            <v>FGV52007B0020139</v>
          </cell>
          <cell r="B333" t="str">
            <v>FGV52007</v>
          </cell>
          <cell r="C333" t="str">
            <v>BVM70朴（74克）</v>
          </cell>
          <cell r="D333" t="str">
            <v>BVM70</v>
          </cell>
          <cell r="E333" t="str">
            <v>B002</v>
          </cell>
          <cell r="F333" t="str">
            <v>黑色-#98</v>
          </cell>
          <cell r="G333" t="str">
            <v>0139</v>
          </cell>
          <cell r="H333" t="str">
            <v>150CM</v>
          </cell>
          <cell r="I333" t="e">
            <v>#N/A</v>
          </cell>
          <cell r="J333" t="str">
            <v>B002</v>
          </cell>
          <cell r="K333" t="str">
            <v>FGV52007</v>
          </cell>
          <cell r="L333" t="str">
            <v>米</v>
          </cell>
          <cell r="M333" t="str">
            <v>E2-02-02</v>
          </cell>
        </row>
        <row r="334">
          <cell r="A334" t="str">
            <v>FGV52007W0170139</v>
          </cell>
          <cell r="B334" t="str">
            <v>FGV52007</v>
          </cell>
          <cell r="C334" t="str">
            <v>BVM70朴（74克）</v>
          </cell>
          <cell r="D334" t="str">
            <v>BVM70</v>
          </cell>
          <cell r="E334" t="str">
            <v>W017</v>
          </cell>
          <cell r="F334" t="str">
            <v>白色-#12</v>
          </cell>
          <cell r="G334" t="str">
            <v>0139</v>
          </cell>
          <cell r="H334" t="str">
            <v>150CM</v>
          </cell>
          <cell r="I334" t="e">
            <v>#N/A</v>
          </cell>
          <cell r="J334" t="str">
            <v>W017</v>
          </cell>
          <cell r="K334" t="str">
            <v>FGV52007</v>
          </cell>
          <cell r="L334" t="str">
            <v>米</v>
          </cell>
          <cell r="M334" t="str">
            <v>E5-02-05</v>
          </cell>
        </row>
        <row r="335">
          <cell r="A335" t="str">
            <v>FGV52007W0170139</v>
          </cell>
          <cell r="B335" t="str">
            <v>FGV52007</v>
          </cell>
          <cell r="C335" t="str">
            <v>BVM70朴（74克）</v>
          </cell>
          <cell r="D335" t="str">
            <v>BVM70</v>
          </cell>
          <cell r="E335" t="str">
            <v>W017</v>
          </cell>
          <cell r="F335" t="str">
            <v>白色-#12</v>
          </cell>
          <cell r="G335" t="str">
            <v>0139</v>
          </cell>
          <cell r="H335" t="str">
            <v>150CM</v>
          </cell>
          <cell r="I335" t="e">
            <v>#N/A</v>
          </cell>
          <cell r="J335" t="str">
            <v>W017</v>
          </cell>
          <cell r="K335" t="str">
            <v>FGV52007</v>
          </cell>
          <cell r="L335" t="str">
            <v>米</v>
          </cell>
          <cell r="M335" t="str">
            <v>E2-02-02</v>
          </cell>
        </row>
        <row r="336">
          <cell r="A336" t="str">
            <v>FGV52008B0020139</v>
          </cell>
          <cell r="B336" t="str">
            <v>FGV52008</v>
          </cell>
          <cell r="C336" t="str">
            <v>ME9301朴（20克）</v>
          </cell>
          <cell r="D336" t="str">
            <v>ME9301</v>
          </cell>
          <cell r="E336" t="str">
            <v>B002</v>
          </cell>
          <cell r="F336" t="str">
            <v>黑色-#98</v>
          </cell>
          <cell r="G336" t="str">
            <v>0139</v>
          </cell>
          <cell r="H336" t="str">
            <v>150CM</v>
          </cell>
          <cell r="I336" t="e">
            <v>#N/A</v>
          </cell>
          <cell r="J336" t="str">
            <v>B002</v>
          </cell>
          <cell r="K336" t="str">
            <v>FGV52008</v>
          </cell>
          <cell r="L336" t="str">
            <v>米</v>
          </cell>
          <cell r="M336" t="str">
            <v>E2-02-02</v>
          </cell>
        </row>
        <row r="337">
          <cell r="A337" t="str">
            <v>FGV52008W0170139</v>
          </cell>
          <cell r="B337" t="str">
            <v>FGV52008</v>
          </cell>
          <cell r="C337" t="str">
            <v>ME9301朴（20克）</v>
          </cell>
          <cell r="D337" t="str">
            <v>ME9301</v>
          </cell>
          <cell r="E337" t="str">
            <v>W017</v>
          </cell>
          <cell r="F337" t="str">
            <v>白色-#10</v>
          </cell>
          <cell r="G337" t="str">
            <v>0139</v>
          </cell>
          <cell r="H337" t="str">
            <v>150CM</v>
          </cell>
          <cell r="I337" t="e">
            <v>#N/A</v>
          </cell>
          <cell r="J337" t="str">
            <v>W017</v>
          </cell>
          <cell r="K337" t="str">
            <v>FGV52008</v>
          </cell>
          <cell r="L337" t="str">
            <v>米</v>
          </cell>
          <cell r="M337" t="str">
            <v>E2-02-02</v>
          </cell>
        </row>
        <row r="338">
          <cell r="A338" t="str">
            <v>FGV52009B0020139</v>
          </cell>
          <cell r="B338" t="str">
            <v>FGV52009</v>
          </cell>
          <cell r="C338" t="str">
            <v>9540朴（85克）</v>
          </cell>
          <cell r="D338" t="str">
            <v>9540</v>
          </cell>
          <cell r="E338" t="str">
            <v>B002</v>
          </cell>
          <cell r="F338" t="str">
            <v>黑色-#3216</v>
          </cell>
          <cell r="G338" t="str">
            <v>0139</v>
          </cell>
          <cell r="H338" t="str">
            <v>150CM</v>
          </cell>
          <cell r="I338" t="e">
            <v>#N/A</v>
          </cell>
          <cell r="J338" t="str">
            <v>B002</v>
          </cell>
          <cell r="K338" t="str">
            <v>FGV52009</v>
          </cell>
          <cell r="L338" t="str">
            <v>米</v>
          </cell>
          <cell r="M338" t="str">
            <v>E2-02-02</v>
          </cell>
        </row>
        <row r="339">
          <cell r="A339" t="str">
            <v>FGV52010B0020139</v>
          </cell>
          <cell r="B339" t="str">
            <v>FGV52010</v>
          </cell>
          <cell r="C339" t="str">
            <v>6311朴（110克）</v>
          </cell>
          <cell r="D339" t="str">
            <v>6311</v>
          </cell>
          <cell r="E339" t="str">
            <v>B002</v>
          </cell>
          <cell r="F339" t="str">
            <v>黑色-#3216</v>
          </cell>
          <cell r="G339" t="str">
            <v>0139</v>
          </cell>
          <cell r="H339" t="str">
            <v>110CM</v>
          </cell>
          <cell r="I339" t="e">
            <v>#N/A</v>
          </cell>
          <cell r="J339" t="str">
            <v>B002</v>
          </cell>
          <cell r="K339" t="str">
            <v>FGV52010</v>
          </cell>
          <cell r="L339" t="str">
            <v>米</v>
          </cell>
          <cell r="M339" t="str">
            <v>E2-02-02</v>
          </cell>
        </row>
        <row r="340">
          <cell r="A340" t="str">
            <v>FGV52010E0010139</v>
          </cell>
          <cell r="B340" t="str">
            <v>FGV52010</v>
          </cell>
          <cell r="C340" t="str">
            <v>6311朴（110克）</v>
          </cell>
          <cell r="D340" t="str">
            <v>6311</v>
          </cell>
          <cell r="E340" t="str">
            <v>E001</v>
          </cell>
          <cell r="F340" t="str">
            <v>灰色-#3109</v>
          </cell>
          <cell r="G340" t="str">
            <v>0139</v>
          </cell>
          <cell r="H340" t="str">
            <v>110CM</v>
          </cell>
          <cell r="I340" t="e">
            <v>#N/A</v>
          </cell>
          <cell r="J340" t="str">
            <v>E001</v>
          </cell>
          <cell r="K340" t="str">
            <v>FGV52010</v>
          </cell>
          <cell r="L340" t="str">
            <v>米</v>
          </cell>
          <cell r="M340" t="str">
            <v>E2-02-02</v>
          </cell>
        </row>
        <row r="341">
          <cell r="A341" t="str">
            <v>FGV52010W0170139</v>
          </cell>
          <cell r="B341" t="str">
            <v>FGV52010</v>
          </cell>
          <cell r="C341" t="str">
            <v>6311朴（110克）</v>
          </cell>
          <cell r="D341" t="str">
            <v>6311</v>
          </cell>
          <cell r="E341" t="str">
            <v>W017</v>
          </cell>
          <cell r="F341" t="str">
            <v>白色-#1000</v>
          </cell>
          <cell r="G341" t="str">
            <v>0139</v>
          </cell>
          <cell r="H341" t="str">
            <v>110CM</v>
          </cell>
          <cell r="I341" t="e">
            <v>#N/A</v>
          </cell>
          <cell r="J341" t="str">
            <v>W017</v>
          </cell>
          <cell r="K341" t="str">
            <v>FGV52010</v>
          </cell>
          <cell r="L341" t="str">
            <v>米</v>
          </cell>
          <cell r="M341" t="str">
            <v>E2-02-02</v>
          </cell>
        </row>
        <row r="342">
          <cell r="A342" t="str">
            <v>FGV52011B0020139</v>
          </cell>
          <cell r="B342" t="str">
            <v>FGV52011</v>
          </cell>
          <cell r="C342" t="str">
            <v>MS9701朴</v>
          </cell>
          <cell r="D342" t="str">
            <v>MS9701</v>
          </cell>
          <cell r="E342" t="str">
            <v>B002</v>
          </cell>
          <cell r="F342" t="str">
            <v>黑色-#98</v>
          </cell>
          <cell r="G342" t="str">
            <v>0139</v>
          </cell>
          <cell r="H342" t="str">
            <v>150CM</v>
          </cell>
          <cell r="I342" t="e">
            <v>#N/A</v>
          </cell>
          <cell r="J342" t="str">
            <v>B002</v>
          </cell>
          <cell r="K342" t="str">
            <v>FGV52011</v>
          </cell>
          <cell r="L342" t="str">
            <v>米</v>
          </cell>
          <cell r="M342" t="str">
            <v>E2-02-02</v>
          </cell>
        </row>
        <row r="343">
          <cell r="A343" t="str">
            <v>FGV42001B0020015</v>
          </cell>
          <cell r="B343" t="str">
            <v>FGV42001</v>
          </cell>
          <cell r="C343" t="str">
            <v>定型条（带线纸朴）</v>
          </cell>
          <cell r="D343" t="str">
            <v>-</v>
          </cell>
          <cell r="E343" t="str">
            <v>B002</v>
          </cell>
          <cell r="F343" t="str">
            <v>黑色</v>
          </cell>
          <cell r="G343" t="str">
            <v>0015</v>
          </cell>
          <cell r="H343" t="str">
            <v>1CM</v>
          </cell>
          <cell r="I343" t="e">
            <v>#N/A</v>
          </cell>
          <cell r="J343" t="str">
            <v>B002</v>
          </cell>
          <cell r="K343" t="str">
            <v>FGV42001</v>
          </cell>
          <cell r="L343" t="str">
            <v>米</v>
          </cell>
          <cell r="M343" t="str">
            <v>D8-11-04</v>
          </cell>
        </row>
        <row r="344">
          <cell r="A344" t="str">
            <v>FGV42001W0170015</v>
          </cell>
          <cell r="B344" t="str">
            <v>FGV42001</v>
          </cell>
          <cell r="C344" t="str">
            <v>定型条（带线纸朴）</v>
          </cell>
          <cell r="D344" t="str">
            <v>-</v>
          </cell>
          <cell r="E344" t="str">
            <v>W017</v>
          </cell>
          <cell r="F344" t="str">
            <v>白色</v>
          </cell>
          <cell r="G344" t="str">
            <v>0015</v>
          </cell>
          <cell r="H344" t="str">
            <v>1CM</v>
          </cell>
          <cell r="I344" t="e">
            <v>#N/A</v>
          </cell>
          <cell r="J344" t="str">
            <v>W017</v>
          </cell>
          <cell r="K344" t="str">
            <v>FGV42001</v>
          </cell>
          <cell r="L344" t="str">
            <v>米</v>
          </cell>
          <cell r="M344" t="str">
            <v>D8-11-04</v>
          </cell>
        </row>
        <row r="345">
          <cell r="A345" t="str">
            <v>FGV42002B0020016</v>
          </cell>
          <cell r="B345" t="str">
            <v>FGV42002</v>
          </cell>
          <cell r="C345" t="str">
            <v>硬网朴条</v>
          </cell>
          <cell r="D345" t="str">
            <v>-</v>
          </cell>
          <cell r="E345" t="str">
            <v>B002</v>
          </cell>
          <cell r="F345" t="str">
            <v>黑色</v>
          </cell>
          <cell r="G345" t="str">
            <v>0016</v>
          </cell>
          <cell r="H345" t="str">
            <v>3.5CM</v>
          </cell>
          <cell r="I345" t="e">
            <v>#N/A</v>
          </cell>
          <cell r="J345" t="str">
            <v>B002</v>
          </cell>
          <cell r="K345" t="str">
            <v>FGV42002</v>
          </cell>
          <cell r="L345" t="str">
            <v>米</v>
          </cell>
          <cell r="M345" t="str">
            <v>D8-01-02</v>
          </cell>
        </row>
        <row r="346">
          <cell r="A346" t="str">
            <v>FGV42002W0170016</v>
          </cell>
          <cell r="B346" t="str">
            <v>FGV42002</v>
          </cell>
          <cell r="C346" t="str">
            <v>硬网朴条</v>
          </cell>
          <cell r="D346" t="str">
            <v>-</v>
          </cell>
          <cell r="E346" t="str">
            <v>W017</v>
          </cell>
          <cell r="F346" t="str">
            <v>白色</v>
          </cell>
          <cell r="G346" t="str">
            <v>0016</v>
          </cell>
          <cell r="H346" t="str">
            <v>3.5CM</v>
          </cell>
          <cell r="I346" t="e">
            <v>#N/A</v>
          </cell>
          <cell r="J346" t="str">
            <v>W017</v>
          </cell>
          <cell r="K346" t="str">
            <v>FGV42002</v>
          </cell>
          <cell r="L346" t="str">
            <v>米</v>
          </cell>
          <cell r="M346" t="str">
            <v>D8-01-02</v>
          </cell>
        </row>
        <row r="347">
          <cell r="A347" t="str">
            <v>FGV42003B0020015</v>
          </cell>
          <cell r="B347" t="str">
            <v>FGV42003</v>
          </cell>
          <cell r="C347" t="str">
            <v>#30D直条定型朴条</v>
          </cell>
          <cell r="D347" t="str">
            <v>-</v>
          </cell>
          <cell r="E347" t="str">
            <v>B002</v>
          </cell>
          <cell r="F347" t="str">
            <v>黑色</v>
          </cell>
          <cell r="G347" t="str">
            <v>0015</v>
          </cell>
          <cell r="H347" t="str">
            <v>1CM</v>
          </cell>
          <cell r="I347" t="e">
            <v>#N/A</v>
          </cell>
          <cell r="J347" t="str">
            <v>B002</v>
          </cell>
          <cell r="K347" t="str">
            <v>FGV42003</v>
          </cell>
          <cell r="L347" t="str">
            <v>米</v>
          </cell>
          <cell r="M347" t="str">
            <v>D8-12-04</v>
          </cell>
        </row>
        <row r="348">
          <cell r="A348" t="str">
            <v>FGV42003W0170015</v>
          </cell>
          <cell r="B348" t="str">
            <v>FGV42003</v>
          </cell>
          <cell r="C348" t="str">
            <v>#30D直条定型朴条</v>
          </cell>
          <cell r="D348" t="str">
            <v>-</v>
          </cell>
          <cell r="E348" t="str">
            <v>W017</v>
          </cell>
          <cell r="F348" t="str">
            <v>白色</v>
          </cell>
          <cell r="G348" t="str">
            <v>0015</v>
          </cell>
          <cell r="H348" t="str">
            <v>1CM</v>
          </cell>
          <cell r="I348" t="e">
            <v>#N/A</v>
          </cell>
          <cell r="J348" t="str">
            <v>W017</v>
          </cell>
          <cell r="K348" t="str">
            <v>FGV42003</v>
          </cell>
          <cell r="L348" t="str">
            <v>米</v>
          </cell>
          <cell r="M348" t="str">
            <v>D8-12-04</v>
          </cell>
        </row>
        <row r="349">
          <cell r="A349" t="str">
            <v>FGV42004W0170015</v>
          </cell>
          <cell r="B349" t="str">
            <v>FGV42004</v>
          </cell>
          <cell r="C349" t="str">
            <v>#5850直条定型朴条</v>
          </cell>
          <cell r="D349" t="str">
            <v>#5850</v>
          </cell>
          <cell r="E349" t="str">
            <v>W017</v>
          </cell>
          <cell r="F349" t="str">
            <v>白色</v>
          </cell>
          <cell r="G349" t="str">
            <v>0015</v>
          </cell>
          <cell r="H349" t="str">
            <v>1CM</v>
          </cell>
          <cell r="I349" t="e">
            <v>#N/A</v>
          </cell>
          <cell r="J349" t="str">
            <v>W017</v>
          </cell>
          <cell r="K349" t="str">
            <v>FGV42004</v>
          </cell>
          <cell r="L349" t="str">
            <v>米</v>
          </cell>
          <cell r="M349" t="str">
            <v>D8-12-04</v>
          </cell>
        </row>
        <row r="350">
          <cell r="A350" t="str">
            <v>FGV42005B002</v>
          </cell>
          <cell r="B350" t="str">
            <v>FGV42005</v>
          </cell>
          <cell r="C350" t="str">
            <v>免挑朴条</v>
          </cell>
          <cell r="D350" t="str">
            <v>FN25MT14C12</v>
          </cell>
          <cell r="E350" t="str">
            <v>B002</v>
          </cell>
          <cell r="F350" t="str">
            <v>黑色</v>
          </cell>
        </row>
        <row r="350">
          <cell r="I350" t="e">
            <v>#N/A</v>
          </cell>
          <cell r="J350" t="str">
            <v>B002</v>
          </cell>
          <cell r="K350" t="str">
            <v>FGV42005</v>
          </cell>
          <cell r="L350" t="str">
            <v>米</v>
          </cell>
          <cell r="M350" t="str">
            <v>D5-07-05</v>
          </cell>
        </row>
        <row r="351">
          <cell r="A351" t="str">
            <v>FGV42005W017</v>
          </cell>
          <cell r="B351" t="str">
            <v>FGV42005</v>
          </cell>
          <cell r="C351" t="str">
            <v>免挑朴条</v>
          </cell>
          <cell r="D351" t="str">
            <v>FN25MT14C12</v>
          </cell>
          <cell r="E351" t="str">
            <v>W017</v>
          </cell>
          <cell r="F351" t="str">
            <v>白色</v>
          </cell>
        </row>
        <row r="351">
          <cell r="I351" t="e">
            <v>#N/A</v>
          </cell>
          <cell r="J351" t="str">
            <v>W017</v>
          </cell>
          <cell r="K351" t="str">
            <v>FGV42005</v>
          </cell>
          <cell r="L351" t="str">
            <v>米</v>
          </cell>
          <cell r="M351" t="str">
            <v>D5-07-05</v>
          </cell>
        </row>
        <row r="352">
          <cell r="A352" t="str">
            <v>FGV42006B0020015</v>
          </cell>
          <cell r="B352" t="str">
            <v>FGV42006</v>
          </cell>
          <cell r="C352" t="str">
            <v>科德宝#SE6925直纹朴条</v>
          </cell>
        </row>
        <row r="352">
          <cell r="E352" t="str">
            <v>B002</v>
          </cell>
          <cell r="F352" t="str">
            <v>黑色</v>
          </cell>
          <cell r="G352" t="str">
            <v>0015</v>
          </cell>
          <cell r="H352" t="str">
            <v>1CM</v>
          </cell>
          <cell r="I352" t="e">
            <v>#N/A</v>
          </cell>
          <cell r="J352" t="str">
            <v>B002</v>
          </cell>
          <cell r="K352" t="str">
            <v>FGV42006</v>
          </cell>
          <cell r="L352" t="str">
            <v>米</v>
          </cell>
          <cell r="M352" t="str">
            <v>D8-05-02</v>
          </cell>
        </row>
        <row r="353">
          <cell r="A353" t="str">
            <v>FGV42006W0170015</v>
          </cell>
          <cell r="B353" t="str">
            <v>FGV42006</v>
          </cell>
          <cell r="C353" t="str">
            <v>科德宝#SE6925直纹朴条</v>
          </cell>
        </row>
        <row r="353">
          <cell r="E353" t="str">
            <v>W017</v>
          </cell>
          <cell r="F353" t="str">
            <v>白色</v>
          </cell>
          <cell r="G353" t="str">
            <v>0015</v>
          </cell>
          <cell r="H353" t="str">
            <v>1CM</v>
          </cell>
          <cell r="I353" t="e">
            <v>#N/A</v>
          </cell>
          <cell r="J353" t="str">
            <v>W017</v>
          </cell>
          <cell r="K353" t="str">
            <v>FGV42006</v>
          </cell>
          <cell r="L353" t="str">
            <v>米</v>
          </cell>
          <cell r="M353" t="str">
            <v>D8-06-02</v>
          </cell>
        </row>
        <row r="354">
          <cell r="A354" t="str">
            <v>FGV42007W0170138</v>
          </cell>
          <cell r="B354" t="str">
            <v>FGV42007</v>
          </cell>
          <cell r="C354" t="str">
            <v>双面胶朴条</v>
          </cell>
          <cell r="D354" t="str">
            <v>DF333T6</v>
          </cell>
          <cell r="E354" t="str">
            <v>W017</v>
          </cell>
          <cell r="F354" t="str">
            <v>白色-#1000</v>
          </cell>
          <cell r="G354" t="str">
            <v>0138</v>
          </cell>
          <cell r="H354" t="str">
            <v>0.6CM</v>
          </cell>
          <cell r="I354" t="e">
            <v>#N/A</v>
          </cell>
          <cell r="J354" t="str">
            <v>W017</v>
          </cell>
          <cell r="K354" t="str">
            <v>FGV42007</v>
          </cell>
          <cell r="L354" t="str">
            <v>米</v>
          </cell>
          <cell r="M354" t="str">
            <v>D8-05-01</v>
          </cell>
        </row>
        <row r="355">
          <cell r="A355" t="str">
            <v>FGV42008W017</v>
          </cell>
          <cell r="B355" t="str">
            <v>FGV42008</v>
          </cell>
          <cell r="C355" t="str">
            <v>XR312T30朴条（3CM）</v>
          </cell>
          <cell r="D355" t="str">
            <v>XR312T30</v>
          </cell>
          <cell r="E355" t="str">
            <v>W017</v>
          </cell>
          <cell r="F355" t="str">
            <v>白色-#10</v>
          </cell>
        </row>
        <row r="355">
          <cell r="I355" t="e">
            <v>#N/A</v>
          </cell>
          <cell r="J355" t="str">
            <v>W017</v>
          </cell>
          <cell r="K355" t="str">
            <v>FGV42008</v>
          </cell>
          <cell r="L355" t="str">
            <v>米</v>
          </cell>
          <cell r="M355" t="str">
            <v>D8-06-03</v>
          </cell>
        </row>
        <row r="356">
          <cell r="A356" t="str">
            <v>FGV42009B0020015</v>
          </cell>
          <cell r="B356" t="str">
            <v>FGV42009</v>
          </cell>
          <cell r="C356" t="str">
            <v>车织带带线朴条</v>
          </cell>
          <cell r="D356" t="str">
            <v>SE6925LT10</v>
          </cell>
          <cell r="E356" t="str">
            <v>B002</v>
          </cell>
          <cell r="F356" t="str">
            <v>黑色-#98</v>
          </cell>
          <cell r="G356" t="str">
            <v>0015</v>
          </cell>
          <cell r="H356" t="str">
            <v>1CM</v>
          </cell>
          <cell r="I356" t="e">
            <v>#N/A</v>
          </cell>
          <cell r="J356" t="str">
            <v>B002</v>
          </cell>
          <cell r="K356" t="str">
            <v>FGV42009</v>
          </cell>
          <cell r="L356" t="str">
            <v>米</v>
          </cell>
          <cell r="M356" t="str">
            <v>D8-04-03</v>
          </cell>
        </row>
        <row r="357">
          <cell r="A357" t="str">
            <v>FGV42009W0170015</v>
          </cell>
          <cell r="B357" t="str">
            <v>FGV42009</v>
          </cell>
          <cell r="C357" t="str">
            <v>车织带带线朴条</v>
          </cell>
          <cell r="D357" t="str">
            <v>SE6925LT10</v>
          </cell>
          <cell r="E357" t="str">
            <v>W017</v>
          </cell>
          <cell r="F357" t="str">
            <v>白色-#10</v>
          </cell>
          <cell r="G357" t="str">
            <v>0015</v>
          </cell>
          <cell r="H357" t="str">
            <v>1CM</v>
          </cell>
          <cell r="I357" t="e">
            <v>#N/A</v>
          </cell>
          <cell r="J357" t="str">
            <v>W017</v>
          </cell>
          <cell r="K357" t="str">
            <v>FGV42009</v>
          </cell>
          <cell r="L357" t="str">
            <v>米</v>
          </cell>
          <cell r="M357" t="str">
            <v>D8-04-03</v>
          </cell>
        </row>
        <row r="358">
          <cell r="A358" t="str">
            <v>FGV42010B0020015</v>
          </cell>
          <cell r="B358" t="str">
            <v>FGV42010</v>
          </cell>
          <cell r="C358" t="str">
            <v>科德宝#SE6925斜纹定型朴条</v>
          </cell>
        </row>
        <row r="358">
          <cell r="E358" t="str">
            <v>B002</v>
          </cell>
          <cell r="F358" t="str">
            <v>黑色</v>
          </cell>
          <cell r="G358" t="str">
            <v>0015</v>
          </cell>
          <cell r="H358" t="str">
            <v>1CM</v>
          </cell>
          <cell r="I358" t="e">
            <v>#N/A</v>
          </cell>
          <cell r="J358" t="str">
            <v>B002</v>
          </cell>
          <cell r="K358" t="str">
            <v>FGV42010</v>
          </cell>
          <cell r="L358" t="str">
            <v>米</v>
          </cell>
          <cell r="M358" t="str">
            <v>D8-03-02</v>
          </cell>
        </row>
        <row r="359">
          <cell r="A359" t="str">
            <v>FDR07001B0160129</v>
          </cell>
          <cell r="B359" t="str">
            <v>FDR07001</v>
          </cell>
          <cell r="C359" t="str">
            <v>针织织带</v>
          </cell>
        </row>
        <row r="359">
          <cell r="E359" t="str">
            <v>B016</v>
          </cell>
          <cell r="F359" t="str">
            <v>黑间白</v>
          </cell>
          <cell r="G359" t="str">
            <v>0129</v>
          </cell>
          <cell r="H359" t="str">
            <v>5CM</v>
          </cell>
          <cell r="I359" t="e">
            <v>#N/A</v>
          </cell>
          <cell r="J359" t="str">
            <v>B016</v>
          </cell>
          <cell r="K359" t="str">
            <v>FDR07001</v>
          </cell>
          <cell r="L359" t="str">
            <v>米</v>
          </cell>
          <cell r="M359" t="str">
            <v>D5-04-01</v>
          </cell>
        </row>
        <row r="360">
          <cell r="A360" t="str">
            <v>FDR07001N1020129</v>
          </cell>
          <cell r="B360" t="str">
            <v>FDR07001</v>
          </cell>
          <cell r="C360" t="str">
            <v>针织织带</v>
          </cell>
        </row>
        <row r="360">
          <cell r="E360" t="str">
            <v>N102</v>
          </cell>
          <cell r="F360" t="str">
            <v>杏黑杏</v>
          </cell>
          <cell r="G360" t="str">
            <v>0129</v>
          </cell>
          <cell r="H360" t="str">
            <v>5CM</v>
          </cell>
          <cell r="I360" t="e">
            <v>#N/A</v>
          </cell>
          <cell r="J360" t="str">
            <v>N102</v>
          </cell>
          <cell r="K360" t="str">
            <v>FDR07001</v>
          </cell>
          <cell r="L360" t="str">
            <v>米</v>
          </cell>
          <cell r="M360" t="str">
            <v>D5-03-02</v>
          </cell>
        </row>
        <row r="361">
          <cell r="A361" t="str">
            <v>FDR07002B0020009</v>
          </cell>
          <cell r="B361" t="str">
            <v>FDR07002</v>
          </cell>
          <cell r="C361" t="str">
            <v>织带</v>
          </cell>
          <cell r="D361" t="str">
            <v>-</v>
          </cell>
          <cell r="E361" t="str">
            <v>B002</v>
          </cell>
          <cell r="F361" t="str">
            <v>黑色</v>
          </cell>
          <cell r="G361" t="str">
            <v>0009</v>
          </cell>
          <cell r="H361" t="str">
            <v>1.5CM</v>
          </cell>
          <cell r="I361" t="e">
            <v>#N/A</v>
          </cell>
          <cell r="J361" t="str">
            <v>B002</v>
          </cell>
          <cell r="K361" t="str">
            <v>FDR07002</v>
          </cell>
          <cell r="L361" t="str">
            <v>米</v>
          </cell>
          <cell r="M361" t="str">
            <v>D6-13-04</v>
          </cell>
        </row>
        <row r="362">
          <cell r="A362" t="str">
            <v>FDR07003B0020009</v>
          </cell>
          <cell r="B362" t="str">
            <v>FDR07003</v>
          </cell>
          <cell r="C362" t="str">
            <v>织带</v>
          </cell>
          <cell r="D362" t="str">
            <v>-</v>
          </cell>
          <cell r="E362" t="str">
            <v>B002</v>
          </cell>
          <cell r="F362" t="str">
            <v>黑色</v>
          </cell>
          <cell r="G362" t="str">
            <v>0009</v>
          </cell>
          <cell r="H362" t="str">
            <v>1.5CM</v>
          </cell>
          <cell r="I362" t="e">
            <v>#N/A</v>
          </cell>
          <cell r="J362" t="str">
            <v>B002</v>
          </cell>
          <cell r="K362" t="str">
            <v>FDR07003</v>
          </cell>
          <cell r="L362" t="str">
            <v>米</v>
          </cell>
          <cell r="M362" t="str">
            <v>D6-13-04</v>
          </cell>
        </row>
        <row r="363">
          <cell r="A363" t="str">
            <v>FDR07004N1020001</v>
          </cell>
          <cell r="B363" t="str">
            <v>FDR07004</v>
          </cell>
          <cell r="C363" t="str">
            <v>织带</v>
          </cell>
          <cell r="D363" t="str">
            <v>-</v>
          </cell>
          <cell r="E363" t="str">
            <v>N102</v>
          </cell>
          <cell r="F363" t="str">
            <v>杏黑杏</v>
          </cell>
          <cell r="G363" t="str">
            <v>0001</v>
          </cell>
          <cell r="H363" t="str">
            <v>4CM</v>
          </cell>
          <cell r="I363" t="e">
            <v>#N/A</v>
          </cell>
          <cell r="J363" t="str">
            <v>N102</v>
          </cell>
          <cell r="K363" t="str">
            <v>FDR07004</v>
          </cell>
          <cell r="L363" t="str">
            <v>米</v>
          </cell>
          <cell r="M363" t="str">
            <v>D5-02-02</v>
          </cell>
        </row>
        <row r="364">
          <cell r="A364" t="str">
            <v>FDR07009R7040009</v>
          </cell>
          <cell r="B364" t="str">
            <v>FDR07009</v>
          </cell>
          <cell r="C364" t="str">
            <v>间色针织带</v>
          </cell>
          <cell r="D364" t="str">
            <v>-</v>
          </cell>
          <cell r="E364" t="str">
            <v>R704</v>
          </cell>
          <cell r="F364" t="str">
            <v>红蓝白</v>
          </cell>
          <cell r="G364" t="str">
            <v>0009</v>
          </cell>
          <cell r="H364" t="str">
            <v>1.5CM</v>
          </cell>
          <cell r="I364" t="e">
            <v>#N/A</v>
          </cell>
          <cell r="J364" t="str">
            <v>R704</v>
          </cell>
          <cell r="K364" t="str">
            <v>FDR07009</v>
          </cell>
          <cell r="L364" t="str">
            <v>米</v>
          </cell>
          <cell r="M364" t="str">
            <v>D5-05-01</v>
          </cell>
        </row>
        <row r="365">
          <cell r="A365" t="str">
            <v>FDR07009R7040063</v>
          </cell>
          <cell r="B365" t="str">
            <v>FDR07009</v>
          </cell>
          <cell r="C365" t="str">
            <v>间色针织带</v>
          </cell>
          <cell r="D365" t="str">
            <v>-</v>
          </cell>
          <cell r="E365" t="str">
            <v>R704</v>
          </cell>
          <cell r="F365" t="str">
            <v>红蓝白</v>
          </cell>
          <cell r="G365" t="str">
            <v>0063</v>
          </cell>
          <cell r="H365" t="str">
            <v>1.2CM</v>
          </cell>
          <cell r="I365" t="e">
            <v>#N/A</v>
          </cell>
          <cell r="J365" t="str">
            <v>R704</v>
          </cell>
          <cell r="K365" t="str">
            <v>FDR07009</v>
          </cell>
          <cell r="L365" t="str">
            <v>米</v>
          </cell>
          <cell r="M365" t="str">
            <v>D5-05-01</v>
          </cell>
        </row>
        <row r="366">
          <cell r="A366" t="str">
            <v>FDR07009R7040184</v>
          </cell>
          <cell r="B366" t="str">
            <v>FDR07009</v>
          </cell>
          <cell r="C366" t="str">
            <v>间色针织带</v>
          </cell>
          <cell r="D366" t="str">
            <v>-</v>
          </cell>
          <cell r="E366" t="str">
            <v>R704</v>
          </cell>
          <cell r="F366" t="str">
            <v>红蓝白</v>
          </cell>
          <cell r="G366" t="str">
            <v>0184</v>
          </cell>
          <cell r="H366" t="str">
            <v>0.5CM</v>
          </cell>
          <cell r="I366" t="e">
            <v>#N/A</v>
          </cell>
          <cell r="J366" t="str">
            <v>R704</v>
          </cell>
          <cell r="K366" t="str">
            <v>FDR07009</v>
          </cell>
          <cell r="L366" t="str">
            <v>米</v>
          </cell>
          <cell r="M366" t="str">
            <v>D5-05-01</v>
          </cell>
        </row>
        <row r="367">
          <cell r="A367" t="str">
            <v>FDR07010L2040001</v>
          </cell>
          <cell r="B367" t="str">
            <v>FDR07010</v>
          </cell>
          <cell r="C367" t="str">
            <v>间色针织带</v>
          </cell>
          <cell r="D367" t="str">
            <v>-</v>
          </cell>
          <cell r="E367" t="str">
            <v>L204</v>
          </cell>
          <cell r="F367" t="str">
            <v>蓝间白</v>
          </cell>
          <cell r="G367" t="str">
            <v>0001</v>
          </cell>
          <cell r="H367" t="str">
            <v>4CM</v>
          </cell>
          <cell r="I367" t="e">
            <v>#N/A</v>
          </cell>
          <cell r="J367" t="str">
            <v>L204</v>
          </cell>
          <cell r="K367" t="str">
            <v>FDR07010</v>
          </cell>
          <cell r="L367" t="str">
            <v>米</v>
          </cell>
          <cell r="M367" t="str">
            <v>D5-04-02</v>
          </cell>
        </row>
        <row r="368">
          <cell r="A368" t="str">
            <v>FDR07013R7050001</v>
          </cell>
          <cell r="B368" t="str">
            <v>FDR07013</v>
          </cell>
          <cell r="C368" t="str">
            <v>织带</v>
          </cell>
          <cell r="D368" t="str">
            <v>-</v>
          </cell>
          <cell r="E368" t="str">
            <v>R705</v>
          </cell>
          <cell r="F368" t="str">
            <v>红绿色</v>
          </cell>
          <cell r="G368" t="str">
            <v>0001</v>
          </cell>
          <cell r="H368" t="str">
            <v>4CM</v>
          </cell>
          <cell r="I368" t="e">
            <v>#N/A</v>
          </cell>
          <cell r="J368" t="str">
            <v>R705</v>
          </cell>
          <cell r="K368" t="str">
            <v>FDR07013</v>
          </cell>
          <cell r="L368" t="str">
            <v>米</v>
          </cell>
          <cell r="M368" t="str">
            <v>D5-02-02</v>
          </cell>
        </row>
        <row r="369">
          <cell r="A369" t="str">
            <v>FJV01004W0170191</v>
          </cell>
          <cell r="B369" t="str">
            <v>FJV01004</v>
          </cell>
          <cell r="C369" t="str">
            <v>FC-5-3275肩棉肩垫</v>
          </cell>
          <cell r="D369" t="str">
            <v>FC-5-3275</v>
          </cell>
          <cell r="E369" t="str">
            <v>W017</v>
          </cell>
          <cell r="F369" t="str">
            <v>白色</v>
          </cell>
          <cell r="G369" t="str">
            <v>0191</v>
          </cell>
          <cell r="H369" t="str">
            <v>厚度5MM</v>
          </cell>
          <cell r="I369" t="e">
            <v>#N/A</v>
          </cell>
          <cell r="J369" t="str">
            <v>W017</v>
          </cell>
          <cell r="K369" t="str">
            <v>FJV01004</v>
          </cell>
          <cell r="L369" t="str">
            <v>对</v>
          </cell>
          <cell r="M369" t="str">
            <v>D8-07-05</v>
          </cell>
        </row>
        <row r="370">
          <cell r="A370" t="str">
            <v>FJV01005W0170192</v>
          </cell>
          <cell r="B370" t="str">
            <v>FJV01005</v>
          </cell>
          <cell r="C370" t="str">
            <v>FA-12-910肩棉肩垫</v>
          </cell>
          <cell r="D370" t="str">
            <v>FA-12-910</v>
          </cell>
          <cell r="E370" t="str">
            <v>W017</v>
          </cell>
          <cell r="F370" t="str">
            <v>白色</v>
          </cell>
          <cell r="G370" t="str">
            <v>0192</v>
          </cell>
          <cell r="H370" t="str">
            <v>厚度12MM</v>
          </cell>
          <cell r="I370" t="e">
            <v>#N/A</v>
          </cell>
          <cell r="J370" t="str">
            <v>W017</v>
          </cell>
          <cell r="K370" t="str">
            <v>FJV01005</v>
          </cell>
          <cell r="L370" t="str">
            <v>对</v>
          </cell>
          <cell r="M370" t="str">
            <v>D8-12-05</v>
          </cell>
        </row>
        <row r="371">
          <cell r="A371" t="str">
            <v>FJV01006W0170080</v>
          </cell>
          <cell r="B371" t="str">
            <v>FJV01006</v>
          </cell>
          <cell r="C371" t="str">
            <v>FC-6-3276肩棉肩垫</v>
          </cell>
          <cell r="D371" t="str">
            <v>FC-6-3276</v>
          </cell>
          <cell r="E371" t="str">
            <v>W017</v>
          </cell>
          <cell r="F371" t="str">
            <v>白色</v>
          </cell>
          <cell r="G371" t="str">
            <v>0080</v>
          </cell>
          <cell r="H371" t="str">
            <v>厚度6MM</v>
          </cell>
          <cell r="I371" t="e">
            <v>#N/A</v>
          </cell>
          <cell r="J371" t="str">
            <v>W017</v>
          </cell>
          <cell r="K371" t="str">
            <v>FJV01006</v>
          </cell>
          <cell r="L371" t="str">
            <v>对</v>
          </cell>
          <cell r="M371" t="str">
            <v>D8-13-05</v>
          </cell>
        </row>
        <row r="372">
          <cell r="A372" t="str">
            <v>FJV01007W0170193</v>
          </cell>
          <cell r="B372" t="str">
            <v>FJV01007</v>
          </cell>
          <cell r="C372" t="str">
            <v>FC-10-3298肩棉肩垫</v>
          </cell>
          <cell r="D372" t="str">
            <v>FC-10-3298</v>
          </cell>
          <cell r="E372" t="str">
            <v>W017</v>
          </cell>
          <cell r="F372" t="str">
            <v>白色</v>
          </cell>
          <cell r="G372" t="str">
            <v>0193</v>
          </cell>
          <cell r="H372" t="str">
            <v>厚度10MM</v>
          </cell>
          <cell r="I372" t="e">
            <v>#N/A</v>
          </cell>
          <cell r="J372" t="str">
            <v>W017</v>
          </cell>
          <cell r="K372" t="str">
            <v>FJV01007</v>
          </cell>
          <cell r="L372" t="str">
            <v>对</v>
          </cell>
          <cell r="M372" t="str">
            <v>D8-13-05</v>
          </cell>
        </row>
        <row r="373">
          <cell r="A373" t="str">
            <v>FJV01009W001</v>
          </cell>
          <cell r="B373" t="str">
            <v>FJV01009</v>
          </cell>
          <cell r="C373" t="str">
            <v>176-4M1RC肩棉肩垫</v>
          </cell>
          <cell r="D373" t="str">
            <v>176-4M1RC</v>
          </cell>
          <cell r="E373" t="str">
            <v>W001</v>
          </cell>
          <cell r="F373" t="str">
            <v>本白色</v>
          </cell>
        </row>
        <row r="373">
          <cell r="I373" t="e">
            <v>#N/A</v>
          </cell>
          <cell r="J373" t="str">
            <v>W001</v>
          </cell>
          <cell r="K373" t="str">
            <v>FJV01009</v>
          </cell>
          <cell r="L373" t="str">
            <v>对</v>
          </cell>
          <cell r="M373" t="str">
            <v>D8-11-05</v>
          </cell>
        </row>
        <row r="374">
          <cell r="A374" t="str">
            <v>FGV94015W0170139</v>
          </cell>
          <cell r="B374" t="str">
            <v>FGV94015</v>
          </cell>
          <cell r="C374" t="str">
            <v>1200#洗水棉</v>
          </cell>
        </row>
        <row r="374">
          <cell r="E374" t="str">
            <v>W017</v>
          </cell>
          <cell r="F374" t="str">
            <v>白色</v>
          </cell>
          <cell r="G374" t="str">
            <v>0139</v>
          </cell>
          <cell r="H374" t="str">
            <v>150CM</v>
          </cell>
          <cell r="I374" t="e">
            <v>#N/A</v>
          </cell>
          <cell r="J374" t="str">
            <v>W017</v>
          </cell>
          <cell r="K374" t="str">
            <v>FGV94015</v>
          </cell>
          <cell r="L374" t="str">
            <v>米</v>
          </cell>
          <cell r="M374" t="str">
            <v>E4-02-04</v>
          </cell>
        </row>
        <row r="375">
          <cell r="A375" t="str">
            <v>FGV94016W017</v>
          </cell>
          <cell r="B375" t="str">
            <v>FGV94016</v>
          </cell>
          <cell r="C375" t="str">
            <v>400#针棉</v>
          </cell>
        </row>
        <row r="375">
          <cell r="E375" t="str">
            <v>W017</v>
          </cell>
          <cell r="F375" t="str">
            <v>白色</v>
          </cell>
        </row>
        <row r="375">
          <cell r="I375" t="e">
            <v>#N/A</v>
          </cell>
          <cell r="J375" t="str">
            <v>W017</v>
          </cell>
          <cell r="K375" t="str">
            <v>FGV94016</v>
          </cell>
          <cell r="L375" t="str">
            <v>米</v>
          </cell>
          <cell r="M375" t="str">
            <v>E4-02-04</v>
          </cell>
        </row>
        <row r="376">
          <cell r="A376" t="str">
            <v>FGV94017W017</v>
          </cell>
          <cell r="B376" t="str">
            <v>FGV94017</v>
          </cell>
          <cell r="C376" t="str">
            <v>1200#针棉</v>
          </cell>
        </row>
        <row r="376">
          <cell r="E376" t="str">
            <v>W017</v>
          </cell>
          <cell r="F376" t="str">
            <v>白色</v>
          </cell>
        </row>
        <row r="376">
          <cell r="I376" t="e">
            <v>#N/A</v>
          </cell>
          <cell r="J376" t="str">
            <v>W017</v>
          </cell>
          <cell r="K376" t="str">
            <v>FGV94017</v>
          </cell>
          <cell r="L376" t="str">
            <v>米</v>
          </cell>
          <cell r="M376" t="str">
            <v>E4-02-04</v>
          </cell>
        </row>
        <row r="377">
          <cell r="A377" t="str">
            <v>FGV94018W017</v>
          </cell>
          <cell r="B377" t="str">
            <v>FGV94018</v>
          </cell>
          <cell r="C377" t="str">
            <v>弹袖棉</v>
          </cell>
        </row>
        <row r="377">
          <cell r="E377" t="str">
            <v>W017</v>
          </cell>
          <cell r="F377" t="str">
            <v>白色</v>
          </cell>
        </row>
        <row r="377">
          <cell r="I377" t="e">
            <v>#N/A</v>
          </cell>
          <cell r="J377" t="str">
            <v>W017</v>
          </cell>
          <cell r="K377" t="str">
            <v>FGV94018</v>
          </cell>
          <cell r="L377" t="str">
            <v>米</v>
          </cell>
          <cell r="M377" t="str">
            <v>E4-02-04</v>
          </cell>
        </row>
        <row r="378">
          <cell r="A378" t="str">
            <v>FJV01002W0170080</v>
          </cell>
          <cell r="B378" t="str">
            <v>FJV01002</v>
          </cell>
          <cell r="C378" t="str">
            <v>FC-6-3161肩棉肩垫</v>
          </cell>
          <cell r="D378" t="str">
            <v>FC-6-3161</v>
          </cell>
          <cell r="E378" t="str">
            <v>W017</v>
          </cell>
          <cell r="F378" t="str">
            <v>白色</v>
          </cell>
          <cell r="G378" t="str">
            <v>0080</v>
          </cell>
          <cell r="H378" t="str">
            <v>厚度6MM</v>
          </cell>
          <cell r="I378" t="e">
            <v>#N/A</v>
          </cell>
          <cell r="J378" t="str">
            <v>W017</v>
          </cell>
          <cell r="K378" t="str">
            <v>FJV01002</v>
          </cell>
          <cell r="L378" t="str">
            <v>对</v>
          </cell>
          <cell r="M378" t="str">
            <v>D8-08-05</v>
          </cell>
        </row>
        <row r="379">
          <cell r="A379" t="str">
            <v>FGV42010W0170015</v>
          </cell>
          <cell r="B379" t="str">
            <v>FGV42010</v>
          </cell>
          <cell r="C379" t="str">
            <v>科德宝#SE6925斜纹定型朴条</v>
          </cell>
        </row>
        <row r="379">
          <cell r="E379" t="str">
            <v>W017</v>
          </cell>
          <cell r="F379" t="str">
            <v>白色</v>
          </cell>
          <cell r="G379" t="str">
            <v>0015</v>
          </cell>
          <cell r="H379" t="str">
            <v>1CM</v>
          </cell>
          <cell r="I379" t="e">
            <v>#N/A</v>
          </cell>
          <cell r="J379" t="str">
            <v>W017</v>
          </cell>
          <cell r="K379" t="str">
            <v>FGV42010</v>
          </cell>
          <cell r="L379" t="str">
            <v>米</v>
          </cell>
          <cell r="M379" t="str">
            <v>D8-04-02</v>
          </cell>
        </row>
        <row r="380">
          <cell r="A380" t="str">
            <v>FJV01011W0170360</v>
          </cell>
          <cell r="B380" t="str">
            <v>FJV01011</v>
          </cell>
          <cell r="C380" t="str">
            <v>1-06MF肩棉肩垫</v>
          </cell>
          <cell r="D380" t="str">
            <v>1-06MF</v>
          </cell>
          <cell r="E380" t="str">
            <v>W017</v>
          </cell>
          <cell r="F380" t="str">
            <v>白色</v>
          </cell>
          <cell r="G380" t="str">
            <v>0360</v>
          </cell>
          <cell r="H380" t="str">
            <v>24*10.6CM+6MM厚</v>
          </cell>
          <cell r="I380" t="e">
            <v>#N/A</v>
          </cell>
          <cell r="J380" t="str">
            <v>W017</v>
          </cell>
          <cell r="K380" t="str">
            <v>FJV01011</v>
          </cell>
          <cell r="L380" t="str">
            <v>对</v>
          </cell>
          <cell r="M380" t="str">
            <v>D8-12-05</v>
          </cell>
        </row>
        <row r="381">
          <cell r="A381" t="str">
            <v>FDE04001W0030001</v>
          </cell>
          <cell r="B381" t="str">
            <v>FDE04001</v>
          </cell>
          <cell r="C381" t="str">
            <v>C.CHARLES松紧橡筋带</v>
          </cell>
        </row>
        <row r="381">
          <cell r="E381" t="str">
            <v>W003</v>
          </cell>
          <cell r="F381" t="str">
            <v>白底黑</v>
          </cell>
          <cell r="G381" t="str">
            <v>0001</v>
          </cell>
          <cell r="H381" t="str">
            <v>4CM</v>
          </cell>
          <cell r="I381" t="e">
            <v>#N/A</v>
          </cell>
          <cell r="J381" t="str">
            <v>W003</v>
          </cell>
          <cell r="K381" t="str">
            <v>FDE04001</v>
          </cell>
          <cell r="L381" t="str">
            <v>米</v>
          </cell>
          <cell r="M381" t="str">
            <v>D5-03-02</v>
          </cell>
        </row>
        <row r="382">
          <cell r="A382" t="str">
            <v>FDE04003B0020001</v>
          </cell>
          <cell r="B382" t="str">
            <v>FDE04003</v>
          </cell>
          <cell r="C382" t="str">
            <v>Chester Charles提花橡筋带</v>
          </cell>
          <cell r="D382" t="str">
            <v>-</v>
          </cell>
          <cell r="E382" t="str">
            <v>B002</v>
          </cell>
          <cell r="F382" t="str">
            <v>黑色</v>
          </cell>
          <cell r="G382" t="str">
            <v>0001</v>
          </cell>
          <cell r="H382" t="str">
            <v>4CM</v>
          </cell>
          <cell r="I382" t="e">
            <v>#N/A</v>
          </cell>
          <cell r="J382" t="str">
            <v>B002</v>
          </cell>
          <cell r="K382" t="str">
            <v>FDE04003</v>
          </cell>
          <cell r="L382" t="str">
            <v>米</v>
          </cell>
          <cell r="M382" t="str">
            <v>D5-03-01</v>
          </cell>
        </row>
        <row r="383">
          <cell r="A383" t="str">
            <v>FDE04004B0020010</v>
          </cell>
          <cell r="B383" t="str">
            <v>FDE04004</v>
          </cell>
          <cell r="C383" t="str">
            <v>C.CHARLES压花包边带</v>
          </cell>
        </row>
        <row r="383">
          <cell r="E383" t="str">
            <v>B002</v>
          </cell>
          <cell r="F383" t="str">
            <v>黑色</v>
          </cell>
          <cell r="G383" t="str">
            <v>0010</v>
          </cell>
          <cell r="H383" t="str">
            <v>2CM</v>
          </cell>
          <cell r="I383" t="e">
            <v>#N/A</v>
          </cell>
          <cell r="J383" t="str">
            <v>B002</v>
          </cell>
          <cell r="K383" t="str">
            <v>FDE04004</v>
          </cell>
          <cell r="L383" t="str">
            <v>米</v>
          </cell>
          <cell r="M383" t="str">
            <v>D5-02-03</v>
          </cell>
        </row>
        <row r="384">
          <cell r="A384" t="str">
            <v>FDE04007RX020001</v>
          </cell>
          <cell r="B384" t="str">
            <v>FDE04007</v>
          </cell>
          <cell r="C384" t="str">
            <v>CHESTER CHARLES提花橡筋</v>
          </cell>
          <cell r="D384" t="str">
            <v>ZDDYTP20230610-01</v>
          </cell>
          <cell r="E384" t="str">
            <v>RX02</v>
          </cell>
          <cell r="F384" t="str">
            <v>红白蓝</v>
          </cell>
          <cell r="G384" t="str">
            <v>0001</v>
          </cell>
          <cell r="H384" t="str">
            <v>4CM</v>
          </cell>
          <cell r="I384" t="e">
            <v>#N/A</v>
          </cell>
          <cell r="J384" t="str">
            <v>RX02</v>
          </cell>
          <cell r="K384" t="str">
            <v>FDE04007</v>
          </cell>
          <cell r="L384" t="str">
            <v>米</v>
          </cell>
          <cell r="M384" t="str">
            <v>D5-01-01</v>
          </cell>
        </row>
        <row r="385">
          <cell r="A385" t="str">
            <v>FDE05001B0070018</v>
          </cell>
          <cell r="B385" t="str">
            <v>FDE05001</v>
          </cell>
          <cell r="C385" t="str">
            <v>间色弹力带</v>
          </cell>
        </row>
        <row r="385">
          <cell r="E385" t="str">
            <v>B007</v>
          </cell>
          <cell r="F385" t="str">
            <v>黑白色</v>
          </cell>
          <cell r="G385" t="str">
            <v>0018</v>
          </cell>
          <cell r="H385" t="str">
            <v>4.5CM</v>
          </cell>
          <cell r="I385" t="e">
            <v>#N/A</v>
          </cell>
          <cell r="J385" t="str">
            <v>B007</v>
          </cell>
          <cell r="K385" t="str">
            <v>FDE05001</v>
          </cell>
          <cell r="L385" t="str">
            <v>米</v>
          </cell>
          <cell r="M385" t="str">
            <v>D5-05-02</v>
          </cell>
        </row>
        <row r="386">
          <cell r="A386" t="str">
            <v>FDL190018888</v>
          </cell>
          <cell r="B386" t="str">
            <v>FDL19001</v>
          </cell>
          <cell r="C386" t="str">
            <v>领花花边</v>
          </cell>
          <cell r="D386" t="str">
            <v>-</v>
          </cell>
          <cell r="E386" t="str">
            <v>8888</v>
          </cell>
          <cell r="F386" t="str">
            <v>通色</v>
          </cell>
        </row>
        <row r="386">
          <cell r="I386" t="e">
            <v>#N/A</v>
          </cell>
          <cell r="J386" t="str">
            <v>8888</v>
          </cell>
          <cell r="K386" t="str">
            <v>FDL19001</v>
          </cell>
          <cell r="L386" t="str">
            <v>个</v>
          </cell>
          <cell r="M386" t="str">
            <v>D6-12-04</v>
          </cell>
        </row>
        <row r="387">
          <cell r="A387" t="str">
            <v>FDL20025W0170013</v>
          </cell>
          <cell r="B387" t="str">
            <v>FDL20025</v>
          </cell>
          <cell r="C387" t="str">
            <v>捆条花边</v>
          </cell>
          <cell r="D387" t="str">
            <v>YC-S50202-2</v>
          </cell>
          <cell r="E387" t="str">
            <v>W017</v>
          </cell>
          <cell r="F387" t="str">
            <v>白色</v>
          </cell>
          <cell r="G387" t="str">
            <v>0013</v>
          </cell>
          <cell r="H387" t="str">
            <v>2.2CM</v>
          </cell>
          <cell r="I387" t="e">
            <v>#N/A</v>
          </cell>
          <cell r="J387" t="str">
            <v>W017</v>
          </cell>
          <cell r="K387" t="str">
            <v>FDL20025</v>
          </cell>
          <cell r="L387" t="str">
            <v>米</v>
          </cell>
          <cell r="M387" t="str">
            <v>D5-05-03</v>
          </cell>
        </row>
        <row r="388">
          <cell r="A388" t="str">
            <v>FDL20030W0170015</v>
          </cell>
          <cell r="B388" t="str">
            <v>FDL20030</v>
          </cell>
          <cell r="C388" t="str">
            <v>波浪蕾丝花边</v>
          </cell>
          <cell r="D388" t="str">
            <v>YC-S50046-1</v>
          </cell>
          <cell r="E388" t="str">
            <v>W017</v>
          </cell>
          <cell r="F388" t="str">
            <v>白色</v>
          </cell>
          <cell r="G388" t="str">
            <v>0015</v>
          </cell>
          <cell r="H388" t="str">
            <v>1CM</v>
          </cell>
          <cell r="I388" t="e">
            <v>#N/A</v>
          </cell>
          <cell r="J388" t="str">
            <v>W017</v>
          </cell>
          <cell r="K388" t="str">
            <v>FDL20030</v>
          </cell>
          <cell r="L388" t="str">
            <v>米</v>
          </cell>
          <cell r="M388" t="str">
            <v>D8-05-03</v>
          </cell>
        </row>
        <row r="389">
          <cell r="A389" t="str">
            <v>FDR01004B0020009</v>
          </cell>
          <cell r="B389" t="str">
            <v>FDR01004</v>
          </cell>
          <cell r="C389" t="str">
            <v>人造丝织带</v>
          </cell>
          <cell r="D389" t="str">
            <v>TPN-005-500</v>
          </cell>
          <cell r="E389" t="str">
            <v>B002</v>
          </cell>
          <cell r="F389" t="str">
            <v>黑色</v>
          </cell>
          <cell r="G389" t="str">
            <v>0009</v>
          </cell>
          <cell r="H389" t="str">
            <v>1.5CM</v>
          </cell>
          <cell r="I389" t="e">
            <v>#N/A</v>
          </cell>
          <cell r="J389" t="str">
            <v>B002</v>
          </cell>
          <cell r="K389" t="str">
            <v>FDR01004</v>
          </cell>
          <cell r="L389" t="str">
            <v>米</v>
          </cell>
          <cell r="M389" t="str">
            <v>D8-05-03</v>
          </cell>
        </row>
        <row r="390">
          <cell r="A390" t="str">
            <v>FDR01010W0170081</v>
          </cell>
          <cell r="B390" t="str">
            <v>FDR01010</v>
          </cell>
          <cell r="C390" t="str">
            <v>涤纶针织织带</v>
          </cell>
          <cell r="D390" t="str">
            <v>S-1411</v>
          </cell>
          <cell r="E390" t="str">
            <v>W017</v>
          </cell>
          <cell r="F390" t="str">
            <v>白色-02#</v>
          </cell>
          <cell r="G390" t="str">
            <v>0081</v>
          </cell>
          <cell r="H390" t="str">
            <v>0.9CM</v>
          </cell>
          <cell r="I390" t="e">
            <v>#N/A</v>
          </cell>
          <cell r="J390" t="str">
            <v>W017</v>
          </cell>
          <cell r="K390" t="str">
            <v>FDR01010</v>
          </cell>
          <cell r="L390" t="str">
            <v>米</v>
          </cell>
          <cell r="M390" t="str">
            <v>D8-02-02</v>
          </cell>
        </row>
        <row r="391">
          <cell r="A391" t="str">
            <v>FDR01011B0020074</v>
          </cell>
          <cell r="B391" t="str">
            <v>FDR01011</v>
          </cell>
          <cell r="C391" t="str">
            <v>人造丝回纹帽带</v>
          </cell>
          <cell r="D391" t="str">
            <v>SIC-100</v>
          </cell>
          <cell r="E391" t="str">
            <v>B002</v>
          </cell>
          <cell r="F391" t="str">
            <v>黑色-30#</v>
          </cell>
          <cell r="G391" t="str">
            <v>0074</v>
          </cell>
          <cell r="H391" t="str">
            <v>3.8CM</v>
          </cell>
          <cell r="I391" t="e">
            <v>#N/A</v>
          </cell>
          <cell r="J391" t="str">
            <v>B002</v>
          </cell>
          <cell r="K391" t="str">
            <v>FDR01011</v>
          </cell>
          <cell r="L391" t="str">
            <v>米</v>
          </cell>
          <cell r="M391" t="str">
            <v>D8-02-02</v>
          </cell>
        </row>
        <row r="392">
          <cell r="A392" t="str">
            <v>FDR01014W0170017</v>
          </cell>
          <cell r="B392" t="str">
            <v>FDR01014</v>
          </cell>
          <cell r="C392" t="str">
            <v>密织针织织带</v>
          </cell>
          <cell r="D392" t="str">
            <v>R2-02</v>
          </cell>
          <cell r="E392" t="str">
            <v>W017</v>
          </cell>
          <cell r="F392" t="str">
            <v>白色-#42</v>
          </cell>
          <cell r="G392" t="str">
            <v>0017</v>
          </cell>
          <cell r="H392" t="str">
            <v>2.5CM</v>
          </cell>
          <cell r="I392" t="e">
            <v>#N/A</v>
          </cell>
          <cell r="J392" t="str">
            <v>W017</v>
          </cell>
          <cell r="K392" t="str">
            <v>FDR01014</v>
          </cell>
          <cell r="L392" t="str">
            <v>米</v>
          </cell>
          <cell r="M392" t="str">
            <v>D8-05-03</v>
          </cell>
        </row>
        <row r="393">
          <cell r="A393" t="str">
            <v>FDR01015R7010015</v>
          </cell>
          <cell r="B393" t="str">
            <v>FDR01015</v>
          </cell>
          <cell r="C393" t="str">
            <v>3分织带</v>
          </cell>
          <cell r="D393" t="str">
            <v>R2-25</v>
          </cell>
          <cell r="E393" t="str">
            <v>R701</v>
          </cell>
          <cell r="F393" t="str">
            <v>红色-#42</v>
          </cell>
          <cell r="G393" t="str">
            <v>0015</v>
          </cell>
          <cell r="H393" t="str">
            <v>1CM</v>
          </cell>
          <cell r="I393" t="e">
            <v>#N/A</v>
          </cell>
          <cell r="J393" t="str">
            <v>R701</v>
          </cell>
          <cell r="K393" t="str">
            <v>FDR01015</v>
          </cell>
          <cell r="L393" t="str">
            <v>米</v>
          </cell>
          <cell r="M393" t="str">
            <v>D8-05-03</v>
          </cell>
        </row>
        <row r="394">
          <cell r="A394" t="str">
            <v>FDR01017B0020015</v>
          </cell>
          <cell r="B394" t="str">
            <v>FDR01017</v>
          </cell>
          <cell r="C394" t="str">
            <v>人字纹织带</v>
          </cell>
          <cell r="D394" t="str">
            <v>A23</v>
          </cell>
          <cell r="E394" t="str">
            <v>B002</v>
          </cell>
          <cell r="F394" t="str">
            <v>黑色-#03</v>
          </cell>
          <cell r="G394" t="str">
            <v>0015</v>
          </cell>
          <cell r="H394" t="str">
            <v>1CM</v>
          </cell>
          <cell r="I394" t="e">
            <v>#N/A</v>
          </cell>
          <cell r="J394" t="str">
            <v>B002</v>
          </cell>
          <cell r="K394" t="str">
            <v>FDR01017</v>
          </cell>
          <cell r="L394" t="str">
            <v>米</v>
          </cell>
          <cell r="M394" t="str">
            <v>D8-05-03</v>
          </cell>
        </row>
        <row r="395">
          <cell r="A395" t="str">
            <v>FDR01020W0170015</v>
          </cell>
          <cell r="B395" t="str">
            <v>FDR01020</v>
          </cell>
          <cell r="C395" t="str">
            <v>出芽条</v>
          </cell>
          <cell r="D395" t="str">
            <v>1968</v>
          </cell>
          <cell r="E395" t="str">
            <v>W017</v>
          </cell>
          <cell r="F395" t="str">
            <v>白色</v>
          </cell>
          <cell r="G395" t="str">
            <v>0015</v>
          </cell>
          <cell r="H395" t="str">
            <v>1CM</v>
          </cell>
          <cell r="I395" t="e">
            <v>#N/A</v>
          </cell>
          <cell r="J395" t="str">
            <v>W017</v>
          </cell>
          <cell r="K395" t="str">
            <v>FDR01020</v>
          </cell>
          <cell r="L395" t="str">
            <v>米</v>
          </cell>
          <cell r="M395" t="str">
            <v>D8-05-03</v>
          </cell>
        </row>
        <row r="396">
          <cell r="A396" t="str">
            <v>FDR01028B0020015</v>
          </cell>
          <cell r="B396" t="str">
            <v>FDR01028</v>
          </cell>
          <cell r="C396" t="str">
            <v>染色人造丝波浪带</v>
          </cell>
          <cell r="D396" t="str">
            <v>21451</v>
          </cell>
          <cell r="E396" t="str">
            <v>B002</v>
          </cell>
          <cell r="F396" t="str">
            <v>黑色</v>
          </cell>
          <cell r="G396" t="str">
            <v>0015</v>
          </cell>
          <cell r="H396" t="str">
            <v>1CM</v>
          </cell>
          <cell r="I396" t="e">
            <v>#N/A</v>
          </cell>
          <cell r="J396" t="str">
            <v>B002</v>
          </cell>
          <cell r="K396" t="str">
            <v>FDR01028</v>
          </cell>
          <cell r="L396" t="str">
            <v>米</v>
          </cell>
          <cell r="M396" t="str">
            <v>D6-02-03</v>
          </cell>
        </row>
        <row r="397">
          <cell r="A397" t="str">
            <v>FDR01028B0020016</v>
          </cell>
          <cell r="B397" t="str">
            <v>FDR01028</v>
          </cell>
          <cell r="C397" t="str">
            <v>染色人造丝波浪带</v>
          </cell>
          <cell r="D397" t="str">
            <v>21451</v>
          </cell>
          <cell r="E397" t="str">
            <v>B002</v>
          </cell>
          <cell r="F397" t="str">
            <v>黑色</v>
          </cell>
          <cell r="G397" t="str">
            <v>0016</v>
          </cell>
          <cell r="H397" t="str">
            <v>3.5CM</v>
          </cell>
          <cell r="I397" t="e">
            <v>#N/A</v>
          </cell>
          <cell r="J397" t="str">
            <v>B002</v>
          </cell>
          <cell r="K397" t="str">
            <v>FDR01028</v>
          </cell>
          <cell r="L397" t="str">
            <v>米</v>
          </cell>
          <cell r="M397" t="str">
            <v>D6-01-03</v>
          </cell>
        </row>
        <row r="398">
          <cell r="A398" t="str">
            <v>FDR01028B0020074</v>
          </cell>
          <cell r="B398" t="str">
            <v>FDR01028</v>
          </cell>
          <cell r="C398" t="str">
            <v>染色人造丝波浪带</v>
          </cell>
          <cell r="D398" t="str">
            <v>21451</v>
          </cell>
          <cell r="E398" t="str">
            <v>B002</v>
          </cell>
          <cell r="F398" t="str">
            <v>黑色</v>
          </cell>
          <cell r="G398" t="str">
            <v>0074</v>
          </cell>
          <cell r="H398" t="str">
            <v>3.8CM</v>
          </cell>
          <cell r="I398" t="e">
            <v>#N/A</v>
          </cell>
          <cell r="J398" t="str">
            <v>B002</v>
          </cell>
          <cell r="K398" t="str">
            <v>FDR01028</v>
          </cell>
          <cell r="L398" t="str">
            <v>米</v>
          </cell>
          <cell r="M398" t="str">
            <v>D6-01-03</v>
          </cell>
        </row>
        <row r="399">
          <cell r="A399" t="str">
            <v>FDR01028B0020179</v>
          </cell>
          <cell r="B399" t="str">
            <v>FDR01028</v>
          </cell>
          <cell r="C399" t="str">
            <v>染色人造丝波浪带</v>
          </cell>
          <cell r="D399" t="str">
            <v>21451</v>
          </cell>
          <cell r="E399" t="str">
            <v>B002</v>
          </cell>
          <cell r="F399" t="str">
            <v>黑色</v>
          </cell>
          <cell r="G399" t="str">
            <v>0179</v>
          </cell>
          <cell r="H399" t="str">
            <v>3.2CM</v>
          </cell>
          <cell r="I399" t="e">
            <v>#N/A</v>
          </cell>
          <cell r="J399" t="str">
            <v>B002</v>
          </cell>
          <cell r="K399" t="str">
            <v>FDR01028</v>
          </cell>
          <cell r="L399" t="str">
            <v>米</v>
          </cell>
          <cell r="M399" t="str">
            <v>D6-02-03</v>
          </cell>
        </row>
        <row r="400">
          <cell r="A400" t="str">
            <v>FDR01028W1010074</v>
          </cell>
          <cell r="B400" t="str">
            <v>FDR01028</v>
          </cell>
          <cell r="C400" t="str">
            <v>染色人造丝波浪带</v>
          </cell>
          <cell r="D400" t="str">
            <v>21451</v>
          </cell>
          <cell r="E400" t="str">
            <v>W101</v>
          </cell>
          <cell r="F400" t="str">
            <v>米白色</v>
          </cell>
          <cell r="G400" t="str">
            <v>0074</v>
          </cell>
          <cell r="H400" t="str">
            <v>3.8CM</v>
          </cell>
          <cell r="I400" t="e">
            <v>#N/A</v>
          </cell>
          <cell r="J400" t="str">
            <v>W101</v>
          </cell>
          <cell r="K400" t="str">
            <v>FDR01028</v>
          </cell>
          <cell r="L400" t="str">
            <v>米</v>
          </cell>
          <cell r="M400" t="str">
            <v>D6-01-03</v>
          </cell>
        </row>
        <row r="401">
          <cell r="A401" t="str">
            <v>FDR01029B0020085</v>
          </cell>
          <cell r="B401" t="str">
            <v>FDR01029</v>
          </cell>
          <cell r="C401" t="str">
            <v>人纹棉带</v>
          </cell>
        </row>
        <row r="401">
          <cell r="E401" t="str">
            <v>B002</v>
          </cell>
          <cell r="F401" t="str">
            <v>黑色</v>
          </cell>
          <cell r="G401" t="str">
            <v>0085</v>
          </cell>
          <cell r="H401" t="str">
            <v>0.3CM</v>
          </cell>
          <cell r="I401" t="e">
            <v>#N/A</v>
          </cell>
          <cell r="J401" t="str">
            <v>B002</v>
          </cell>
          <cell r="K401" t="str">
            <v>FDR01029</v>
          </cell>
          <cell r="L401" t="str">
            <v>米</v>
          </cell>
          <cell r="M401" t="str">
            <v>D7-07-04</v>
          </cell>
        </row>
        <row r="402">
          <cell r="A402" t="str">
            <v>FDR01007B0020013</v>
          </cell>
          <cell r="B402" t="str">
            <v>FDR01007</v>
          </cell>
          <cell r="C402" t="str">
            <v>织带</v>
          </cell>
          <cell r="D402" t="str">
            <v>SIC-2301</v>
          </cell>
          <cell r="E402" t="str">
            <v>B002</v>
          </cell>
          <cell r="F402" t="str">
            <v>黑色-#31</v>
          </cell>
          <cell r="G402" t="str">
            <v>0013</v>
          </cell>
          <cell r="H402" t="str">
            <v>2.2CM</v>
          </cell>
          <cell r="I402" t="e">
            <v>#N/A</v>
          </cell>
          <cell r="J402" t="str">
            <v>B002</v>
          </cell>
          <cell r="K402" t="str">
            <v>FDR01007</v>
          </cell>
          <cell r="L402" t="str">
            <v>米</v>
          </cell>
          <cell r="M402" t="str">
            <v>D5-04-03</v>
          </cell>
        </row>
        <row r="403">
          <cell r="A403" t="str">
            <v>FDR01007W0170013</v>
          </cell>
          <cell r="B403" t="str">
            <v>FDR01007</v>
          </cell>
          <cell r="C403" t="str">
            <v>织带</v>
          </cell>
          <cell r="D403" t="str">
            <v>SIC-2301</v>
          </cell>
          <cell r="E403" t="str">
            <v>W017</v>
          </cell>
          <cell r="F403" t="str">
            <v>白色-#1</v>
          </cell>
          <cell r="G403" t="str">
            <v>0013</v>
          </cell>
          <cell r="H403" t="str">
            <v>2.2CM</v>
          </cell>
          <cell r="I403" t="e">
            <v>#N/A</v>
          </cell>
          <cell r="J403" t="str">
            <v>W017</v>
          </cell>
          <cell r="K403" t="str">
            <v>FDR01007</v>
          </cell>
          <cell r="L403" t="str">
            <v>米</v>
          </cell>
          <cell r="M403" t="str">
            <v>D5-04-03</v>
          </cell>
        </row>
        <row r="404">
          <cell r="A404" t="str">
            <v>FDR01031B0080153</v>
          </cell>
          <cell r="B404" t="str">
            <v>FDR01031</v>
          </cell>
          <cell r="C404" t="str">
            <v>CHESTER CHARLES印字人造丝波浪织带</v>
          </cell>
          <cell r="D404" t="str">
            <v>21451印字</v>
          </cell>
          <cell r="E404" t="str">
            <v>B008</v>
          </cell>
          <cell r="F404" t="str">
            <v>黑底白</v>
          </cell>
          <cell r="G404" t="str">
            <v>0153</v>
          </cell>
          <cell r="H404" t="str">
            <v>1.6CM</v>
          </cell>
          <cell r="I404" t="e">
            <v>#N/A</v>
          </cell>
          <cell r="J404" t="str">
            <v>B008</v>
          </cell>
          <cell r="K404" t="str">
            <v>FDR01031</v>
          </cell>
          <cell r="L404" t="str">
            <v>米</v>
          </cell>
          <cell r="M404" t="str">
            <v>D6-02-03</v>
          </cell>
        </row>
        <row r="405">
          <cell r="A405" t="str">
            <v>FDR01031W0030153</v>
          </cell>
          <cell r="B405" t="str">
            <v>FDR01031</v>
          </cell>
          <cell r="C405" t="str">
            <v>CHESTER CHARLES印字人造丝波浪织带</v>
          </cell>
          <cell r="D405" t="str">
            <v>21451印字</v>
          </cell>
          <cell r="E405" t="str">
            <v>W003</v>
          </cell>
          <cell r="F405" t="str">
            <v>白底黑</v>
          </cell>
          <cell r="G405" t="str">
            <v>0153</v>
          </cell>
          <cell r="H405" t="str">
            <v>1.6CM</v>
          </cell>
          <cell r="I405" t="e">
            <v>#N/A</v>
          </cell>
          <cell r="J405" t="str">
            <v>W003</v>
          </cell>
          <cell r="K405" t="str">
            <v>FDR01031</v>
          </cell>
          <cell r="L405" t="str">
            <v>米</v>
          </cell>
          <cell r="M405" t="str">
            <v>D6-02-03</v>
          </cell>
        </row>
        <row r="406">
          <cell r="A406" t="str">
            <v>FDR01032B0020076</v>
          </cell>
          <cell r="B406" t="str">
            <v>FDR01032</v>
          </cell>
          <cell r="C406" t="str">
            <v>日本进口微弹绒感嵌条</v>
          </cell>
          <cell r="D406" t="str">
            <v>SIC-FP001</v>
          </cell>
          <cell r="E406" t="str">
            <v>B002</v>
          </cell>
          <cell r="F406" t="str">
            <v>黑色-#50</v>
          </cell>
          <cell r="G406" t="str">
            <v>0076</v>
          </cell>
          <cell r="H406" t="str">
            <v>0.8CM</v>
          </cell>
          <cell r="I406" t="e">
            <v>#N/A</v>
          </cell>
          <cell r="J406" t="str">
            <v>B002</v>
          </cell>
          <cell r="K406" t="str">
            <v>FDR01032</v>
          </cell>
          <cell r="L406" t="str">
            <v>米</v>
          </cell>
          <cell r="M406" t="str">
            <v>D5-05-03</v>
          </cell>
        </row>
        <row r="407">
          <cell r="A407" t="str">
            <v>FDR01032W0170076</v>
          </cell>
          <cell r="B407" t="str">
            <v>FDR01032</v>
          </cell>
          <cell r="C407" t="str">
            <v>日本进口微弹绒感嵌条</v>
          </cell>
          <cell r="D407" t="str">
            <v>SIC-FP001</v>
          </cell>
          <cell r="E407" t="str">
            <v>W017</v>
          </cell>
          <cell r="F407" t="str">
            <v>白色-#01</v>
          </cell>
          <cell r="G407" t="str">
            <v>0076</v>
          </cell>
          <cell r="H407" t="str">
            <v>0.8CM</v>
          </cell>
          <cell r="I407" t="e">
            <v>#N/A</v>
          </cell>
          <cell r="J407" t="str">
            <v>W017</v>
          </cell>
          <cell r="K407" t="str">
            <v>FDR01032</v>
          </cell>
          <cell r="L407" t="str">
            <v>米</v>
          </cell>
          <cell r="M407" t="str">
            <v>D5-05-03</v>
          </cell>
        </row>
        <row r="408">
          <cell r="A408" t="str">
            <v>FDR01034RX020128</v>
          </cell>
          <cell r="B408" t="str">
            <v>FDR01034</v>
          </cell>
          <cell r="C408" t="str">
            <v>红蓝织带</v>
          </cell>
          <cell r="D408" t="str">
            <v>ZDZJDYTP20230614</v>
          </cell>
          <cell r="E408" t="str">
            <v>RX02</v>
          </cell>
          <cell r="F408" t="str">
            <v>红白蓝</v>
          </cell>
          <cell r="G408" t="str">
            <v>0128</v>
          </cell>
          <cell r="H408" t="str">
            <v>4.2CM</v>
          </cell>
          <cell r="I408" t="e">
            <v>#N/A</v>
          </cell>
          <cell r="J408" t="str">
            <v>RX02</v>
          </cell>
          <cell r="K408" t="str">
            <v>FDR01034</v>
          </cell>
          <cell r="L408" t="str">
            <v>米</v>
          </cell>
          <cell r="M408" t="str">
            <v>D5-02-01</v>
          </cell>
        </row>
        <row r="409">
          <cell r="A409" t="str">
            <v>FDR01036B0020001</v>
          </cell>
          <cell r="B409" t="str">
            <v>FDR01036</v>
          </cell>
          <cell r="C409" t="str">
            <v>染色波浪带</v>
          </cell>
          <cell r="D409" t="str">
            <v>Ts-Rayon</v>
          </cell>
          <cell r="E409" t="str">
            <v>B002</v>
          </cell>
          <cell r="F409" t="str">
            <v>黑色-D892682-A</v>
          </cell>
          <cell r="G409" t="str">
            <v>0001</v>
          </cell>
          <cell r="H409" t="str">
            <v>4CM</v>
          </cell>
          <cell r="I409" t="e">
            <v>#N/A</v>
          </cell>
          <cell r="J409" t="str">
            <v>B002</v>
          </cell>
          <cell r="K409" t="str">
            <v>FDR01036</v>
          </cell>
          <cell r="L409" t="str">
            <v>米</v>
          </cell>
          <cell r="M409" t="str">
            <v>D6-03-03</v>
          </cell>
        </row>
        <row r="410">
          <cell r="A410" t="str">
            <v>FDR01036B0020010</v>
          </cell>
          <cell r="B410" t="str">
            <v>FDR01036</v>
          </cell>
          <cell r="C410" t="str">
            <v>染色波浪带</v>
          </cell>
          <cell r="D410" t="str">
            <v>Ts-Rayon</v>
          </cell>
          <cell r="E410" t="str">
            <v>B002</v>
          </cell>
          <cell r="F410" t="str">
            <v>黑色-D892682-A</v>
          </cell>
          <cell r="G410" t="str">
            <v>0010</v>
          </cell>
          <cell r="H410" t="str">
            <v>2CM</v>
          </cell>
          <cell r="I410" t="e">
            <v>#N/A</v>
          </cell>
          <cell r="J410" t="str">
            <v>B002</v>
          </cell>
          <cell r="K410" t="str">
            <v>FDR01036</v>
          </cell>
          <cell r="L410" t="str">
            <v>米</v>
          </cell>
          <cell r="M410" t="str">
            <v>D6-03-03</v>
          </cell>
        </row>
        <row r="411">
          <cell r="A411" t="str">
            <v>FDE02012B0020001</v>
          </cell>
          <cell r="B411" t="str">
            <v>FDE02012</v>
          </cell>
          <cell r="C411" t="str">
            <v>染紗特頭倫丈巾勾編帶(中厚橡筋)</v>
          </cell>
          <cell r="D411" t="str">
            <v>E02616</v>
          </cell>
          <cell r="E411" t="str">
            <v>B002</v>
          </cell>
          <cell r="F411" t="str">
            <v>黑色</v>
          </cell>
          <cell r="G411" t="str">
            <v>0001</v>
          </cell>
          <cell r="H411" t="str">
            <v>4CM</v>
          </cell>
          <cell r="I411" t="e">
            <v>#N/A</v>
          </cell>
          <cell r="J411" t="str">
            <v>B002</v>
          </cell>
          <cell r="K411" t="str">
            <v>FDE02012</v>
          </cell>
          <cell r="L411" t="str">
            <v>米</v>
          </cell>
          <cell r="M411" t="str">
            <v>D6-06-01</v>
          </cell>
        </row>
        <row r="412">
          <cell r="A412" t="str">
            <v>FDE02012B0020010</v>
          </cell>
          <cell r="B412" t="str">
            <v>FDE02012</v>
          </cell>
          <cell r="C412" t="str">
            <v>染紗特頭倫丈巾勾編帶(中厚橡筋)</v>
          </cell>
          <cell r="D412" t="str">
            <v>E02616</v>
          </cell>
          <cell r="E412" t="str">
            <v>B002</v>
          </cell>
          <cell r="F412" t="str">
            <v>黑色</v>
          </cell>
          <cell r="G412" t="str">
            <v>0010</v>
          </cell>
          <cell r="H412" t="str">
            <v>2CM</v>
          </cell>
          <cell r="I412" t="e">
            <v>#N/A</v>
          </cell>
          <cell r="J412" t="str">
            <v>B002</v>
          </cell>
          <cell r="K412" t="str">
            <v>FDE02012</v>
          </cell>
          <cell r="L412" t="str">
            <v>米</v>
          </cell>
          <cell r="M412" t="str">
            <v>D6-07-02</v>
          </cell>
        </row>
        <row r="413">
          <cell r="A413" t="str">
            <v>FDE02012W0170010</v>
          </cell>
          <cell r="B413" t="str">
            <v>FDE02012</v>
          </cell>
          <cell r="C413" t="str">
            <v>染紗特頭倫丈巾勾編帶(中厚橡筋)</v>
          </cell>
          <cell r="D413" t="str">
            <v>E02616</v>
          </cell>
          <cell r="E413" t="str">
            <v>W017</v>
          </cell>
          <cell r="F413" t="str">
            <v>白色</v>
          </cell>
          <cell r="G413" t="str">
            <v>0010</v>
          </cell>
          <cell r="H413" t="str">
            <v>2CM</v>
          </cell>
          <cell r="I413" t="e">
            <v>#N/A</v>
          </cell>
          <cell r="J413" t="str">
            <v>W017</v>
          </cell>
          <cell r="K413" t="str">
            <v>FDE02012</v>
          </cell>
          <cell r="L413" t="str">
            <v>米</v>
          </cell>
          <cell r="M413" t="str">
            <v>D6-06-03</v>
          </cell>
        </row>
        <row r="414">
          <cell r="A414" t="str">
            <v>FDE02012W0170018</v>
          </cell>
          <cell r="B414" t="str">
            <v>FDE02012</v>
          </cell>
          <cell r="C414" t="str">
            <v>染紗特頭倫丈巾勾編帶(中厚橡筋)</v>
          </cell>
          <cell r="D414" t="str">
            <v>E02616</v>
          </cell>
          <cell r="E414" t="str">
            <v>W017</v>
          </cell>
          <cell r="F414" t="str">
            <v>白色</v>
          </cell>
          <cell r="G414" t="str">
            <v>0018</v>
          </cell>
          <cell r="H414" t="str">
            <v>4.5CM</v>
          </cell>
          <cell r="I414" t="e">
            <v>#N/A</v>
          </cell>
          <cell r="J414" t="str">
            <v>W017</v>
          </cell>
          <cell r="K414" t="str">
            <v>FDE02012</v>
          </cell>
          <cell r="L414" t="str">
            <v>米</v>
          </cell>
          <cell r="M414" t="str">
            <v>D6-10-03</v>
          </cell>
        </row>
        <row r="415">
          <cell r="A415" t="str">
            <v>FDE02012W0170066</v>
          </cell>
          <cell r="B415" t="str">
            <v>FDE02012</v>
          </cell>
          <cell r="C415" t="str">
            <v>染紗特頭倫丈巾勾編帶(中厚橡筋)</v>
          </cell>
          <cell r="D415" t="str">
            <v>E02616</v>
          </cell>
          <cell r="E415" t="str">
            <v>W017</v>
          </cell>
          <cell r="F415" t="str">
            <v>白色</v>
          </cell>
          <cell r="G415" t="str">
            <v>0066</v>
          </cell>
          <cell r="H415" t="str">
            <v>3CM</v>
          </cell>
          <cell r="I415" t="e">
            <v>#N/A</v>
          </cell>
          <cell r="J415" t="str">
            <v>W017</v>
          </cell>
          <cell r="K415" t="str">
            <v>FDE02012</v>
          </cell>
          <cell r="L415" t="str">
            <v>米</v>
          </cell>
          <cell r="M415" t="str">
            <v>D6-07-03</v>
          </cell>
        </row>
        <row r="416">
          <cell r="A416" t="str">
            <v>FDE02012W0170074</v>
          </cell>
          <cell r="B416" t="str">
            <v>FDE02012</v>
          </cell>
          <cell r="C416" t="str">
            <v>染紗特頭倫丈巾勾編帶(中厚橡筋)</v>
          </cell>
          <cell r="D416" t="str">
            <v>E02616</v>
          </cell>
          <cell r="E416" t="str">
            <v>W017</v>
          </cell>
          <cell r="F416" t="str">
            <v>白色</v>
          </cell>
          <cell r="G416" t="str">
            <v>0074</v>
          </cell>
          <cell r="H416" t="str">
            <v>3.8CM</v>
          </cell>
          <cell r="I416" t="e">
            <v>#N/A</v>
          </cell>
          <cell r="J416" t="str">
            <v>W017</v>
          </cell>
          <cell r="K416" t="str">
            <v>FDE02012</v>
          </cell>
          <cell r="L416" t="str">
            <v>米</v>
          </cell>
          <cell r="M416" t="str">
            <v>D6-08-03</v>
          </cell>
        </row>
        <row r="417">
          <cell r="A417" t="str">
            <v>FDE02012W0170177</v>
          </cell>
          <cell r="B417" t="str">
            <v>FDE02012</v>
          </cell>
          <cell r="C417" t="str">
            <v>染紗特頭倫丈巾勾編帶(中厚橡筋)</v>
          </cell>
          <cell r="D417" t="str">
            <v>E02616</v>
          </cell>
          <cell r="E417" t="str">
            <v>W017</v>
          </cell>
          <cell r="F417" t="str">
            <v>白色</v>
          </cell>
          <cell r="G417" t="str">
            <v>0177</v>
          </cell>
          <cell r="H417" t="str">
            <v>5.1CM</v>
          </cell>
          <cell r="I417" t="e">
            <v>#N/A</v>
          </cell>
          <cell r="J417" t="str">
            <v>W017</v>
          </cell>
          <cell r="K417" t="str">
            <v>FDE02012</v>
          </cell>
          <cell r="L417" t="str">
            <v>米</v>
          </cell>
          <cell r="M417" t="str">
            <v>D6-10-04</v>
          </cell>
        </row>
        <row r="418">
          <cell r="A418" t="str">
            <v>FDE03002B0080144</v>
          </cell>
          <cell r="B418" t="str">
            <v>FDE03002</v>
          </cell>
          <cell r="C418" t="str">
            <v>C.CHARLES松紧橡筋带</v>
          </cell>
          <cell r="D418" t="str">
            <v>H18343</v>
          </cell>
          <cell r="E418" t="str">
            <v>B008</v>
          </cell>
          <cell r="F418" t="str">
            <v>黑底白</v>
          </cell>
          <cell r="G418" t="str">
            <v>0144</v>
          </cell>
          <cell r="H418" t="str">
            <v>5.5CM</v>
          </cell>
          <cell r="I418" t="e">
            <v>#N/A</v>
          </cell>
          <cell r="J418" t="str">
            <v>B008</v>
          </cell>
          <cell r="K418" t="str">
            <v>FDE03002</v>
          </cell>
          <cell r="L418" t="str">
            <v>米</v>
          </cell>
          <cell r="M418" t="str">
            <v>D5-05-02</v>
          </cell>
        </row>
        <row r="419">
          <cell r="A419" t="str">
            <v>FDE02012B0020016</v>
          </cell>
          <cell r="B419" t="str">
            <v>FDE02012</v>
          </cell>
          <cell r="C419" t="str">
            <v>染紗特頭倫丈巾勾編帶(中厚橡筋)</v>
          </cell>
          <cell r="D419" t="str">
            <v>E02616</v>
          </cell>
          <cell r="E419" t="str">
            <v>B002</v>
          </cell>
          <cell r="F419" t="str">
            <v>黑色</v>
          </cell>
          <cell r="G419" t="str">
            <v>0016</v>
          </cell>
          <cell r="H419" t="str">
            <v>3.5CM</v>
          </cell>
          <cell r="I419" t="e">
            <v>#N/A</v>
          </cell>
          <cell r="J419" t="str">
            <v>B002</v>
          </cell>
          <cell r="K419" t="str">
            <v>FDE02012</v>
          </cell>
          <cell r="L419" t="str">
            <v>米</v>
          </cell>
          <cell r="M419" t="str">
            <v>D6-09-02</v>
          </cell>
        </row>
        <row r="420">
          <cell r="A420" t="str">
            <v>FDE02012B0020017</v>
          </cell>
          <cell r="B420" t="str">
            <v>FDE02012</v>
          </cell>
          <cell r="C420" t="str">
            <v>染紗特頭倫丈巾勾編帶(中厚橡筋)</v>
          </cell>
          <cell r="D420" t="str">
            <v>E02616</v>
          </cell>
          <cell r="E420" t="str">
            <v>B002</v>
          </cell>
          <cell r="F420" t="str">
            <v>黑色</v>
          </cell>
          <cell r="G420" t="str">
            <v>0017</v>
          </cell>
          <cell r="H420" t="str">
            <v>2.5CM</v>
          </cell>
          <cell r="I420" t="e">
            <v>#N/A</v>
          </cell>
          <cell r="J420" t="str">
            <v>B002</v>
          </cell>
          <cell r="K420" t="str">
            <v>FDE02012</v>
          </cell>
          <cell r="L420" t="str">
            <v>米</v>
          </cell>
          <cell r="M420" t="str">
            <v>D6-08-02</v>
          </cell>
        </row>
        <row r="421">
          <cell r="A421" t="str">
            <v>FDE02012B0020018</v>
          </cell>
          <cell r="B421" t="str">
            <v>FDE02012</v>
          </cell>
          <cell r="C421" t="str">
            <v>染紗特頭倫丈巾勾編帶(中厚橡筋)</v>
          </cell>
          <cell r="D421" t="str">
            <v>E02616</v>
          </cell>
          <cell r="E421" t="str">
            <v>B002</v>
          </cell>
          <cell r="F421" t="str">
            <v>黑色</v>
          </cell>
          <cell r="G421" t="str">
            <v>0018</v>
          </cell>
          <cell r="H421" t="str">
            <v>4.5CM</v>
          </cell>
          <cell r="I421" t="e">
            <v>#N/A</v>
          </cell>
          <cell r="J421" t="str">
            <v>B002</v>
          </cell>
          <cell r="K421" t="str">
            <v>FDE02012</v>
          </cell>
          <cell r="L421" t="str">
            <v>米</v>
          </cell>
          <cell r="M421" t="str">
            <v>D6-08-01</v>
          </cell>
        </row>
        <row r="422">
          <cell r="A422" t="str">
            <v>FDE02012B0020074</v>
          </cell>
          <cell r="B422" t="str">
            <v>FDE02012</v>
          </cell>
          <cell r="C422" t="str">
            <v>染紗特頭倫丈巾勾編帶(中厚橡筋)</v>
          </cell>
          <cell r="D422" t="str">
            <v>E02616</v>
          </cell>
          <cell r="E422" t="str">
            <v>B002</v>
          </cell>
          <cell r="F422" t="str">
            <v>黑色</v>
          </cell>
          <cell r="G422" t="str">
            <v>0074</v>
          </cell>
          <cell r="H422" t="str">
            <v>3.8CM</v>
          </cell>
          <cell r="I422" t="e">
            <v>#N/A</v>
          </cell>
          <cell r="J422" t="str">
            <v>B002</v>
          </cell>
          <cell r="K422" t="str">
            <v>FDE02012</v>
          </cell>
          <cell r="L422" t="str">
            <v>米</v>
          </cell>
          <cell r="M422" t="str">
            <v>D6-09-02</v>
          </cell>
        </row>
        <row r="423">
          <cell r="A423" t="str">
            <v>FDE02012B0020177</v>
          </cell>
          <cell r="B423" t="str">
            <v>FDE02012</v>
          </cell>
          <cell r="C423" t="str">
            <v>染紗特頭倫丈巾勾編帶(中厚橡筋)</v>
          </cell>
          <cell r="D423" t="str">
            <v>E02616</v>
          </cell>
          <cell r="E423" t="str">
            <v>B002</v>
          </cell>
          <cell r="F423" t="str">
            <v>黑色</v>
          </cell>
          <cell r="G423" t="str">
            <v>0177</v>
          </cell>
          <cell r="H423" t="str">
            <v>5.1CM</v>
          </cell>
          <cell r="I423" t="e">
            <v>#N/A</v>
          </cell>
          <cell r="J423" t="str">
            <v>B002</v>
          </cell>
          <cell r="K423" t="str">
            <v>FDE02012</v>
          </cell>
          <cell r="L423" t="str">
            <v>米</v>
          </cell>
          <cell r="M423" t="str">
            <v>D6-10-02</v>
          </cell>
        </row>
        <row r="424">
          <cell r="A424" t="str">
            <v>FDB01010B0020015</v>
          </cell>
          <cell r="B424" t="str">
            <v>FDB01010</v>
          </cell>
          <cell r="C424" t="str">
            <v>波仔珠链网纱带</v>
          </cell>
          <cell r="D424" t="str">
            <v>1.2足线8排网</v>
          </cell>
          <cell r="E424" t="str">
            <v>B002</v>
          </cell>
          <cell r="F424" t="str">
            <v>黑色</v>
          </cell>
          <cell r="G424" t="str">
            <v>0015</v>
          </cell>
          <cell r="H424" t="str">
            <v>1CM</v>
          </cell>
          <cell r="I424" t="e">
            <v>#N/A</v>
          </cell>
          <cell r="J424" t="str">
            <v>B002</v>
          </cell>
          <cell r="K424" t="str">
            <v>FDB01010</v>
          </cell>
          <cell r="L424" t="str">
            <v>米</v>
          </cell>
          <cell r="M424" t="str">
            <v>D9-02-01</v>
          </cell>
        </row>
        <row r="425">
          <cell r="A425" t="str">
            <v>FDE02005B0020177</v>
          </cell>
          <cell r="B425" t="str">
            <v>FDE02005</v>
          </cell>
          <cell r="C425" t="str">
            <v>薄型橡筋</v>
          </cell>
          <cell r="D425" t="str">
            <v>E00023</v>
          </cell>
          <cell r="E425" t="str">
            <v>B002</v>
          </cell>
          <cell r="F425" t="str">
            <v>黑色</v>
          </cell>
          <cell r="G425" t="str">
            <v>0177</v>
          </cell>
          <cell r="H425" t="str">
            <v>5.1CM</v>
          </cell>
          <cell r="I425" t="e">
            <v>#N/A</v>
          </cell>
          <cell r="J425" t="str">
            <v>B002</v>
          </cell>
          <cell r="K425" t="str">
            <v>FDE02005</v>
          </cell>
          <cell r="L425" t="str">
            <v>米</v>
          </cell>
          <cell r="M425" t="str">
            <v>D6-05-01</v>
          </cell>
        </row>
        <row r="426">
          <cell r="A426" t="str">
            <v>FDE02005W0170001</v>
          </cell>
          <cell r="B426" t="str">
            <v>FDE02005</v>
          </cell>
          <cell r="C426" t="str">
            <v>薄型橡筋</v>
          </cell>
          <cell r="D426" t="str">
            <v>E00023</v>
          </cell>
          <cell r="E426" t="str">
            <v>W017</v>
          </cell>
          <cell r="F426" t="str">
            <v>白色</v>
          </cell>
          <cell r="G426" t="str">
            <v>0001</v>
          </cell>
          <cell r="H426" t="str">
            <v>4CM</v>
          </cell>
          <cell r="I426" t="e">
            <v>#N/A</v>
          </cell>
          <cell r="J426" t="str">
            <v>W017</v>
          </cell>
          <cell r="K426" t="str">
            <v>FDE02005</v>
          </cell>
          <cell r="L426" t="str">
            <v>米</v>
          </cell>
          <cell r="M426" t="str">
            <v>D6-03-02</v>
          </cell>
        </row>
        <row r="427">
          <cell r="A427" t="str">
            <v>FDE02005W0170010</v>
          </cell>
          <cell r="B427" t="str">
            <v>FDE02005</v>
          </cell>
          <cell r="C427" t="str">
            <v>薄型橡筋</v>
          </cell>
          <cell r="D427" t="str">
            <v>E00023</v>
          </cell>
          <cell r="E427" t="str">
            <v>W017</v>
          </cell>
          <cell r="F427" t="str">
            <v>白色</v>
          </cell>
          <cell r="G427" t="str">
            <v>0010</v>
          </cell>
          <cell r="H427" t="str">
            <v>2CM</v>
          </cell>
          <cell r="I427" t="e">
            <v>#N/A</v>
          </cell>
          <cell r="J427" t="str">
            <v>W017</v>
          </cell>
          <cell r="K427" t="str">
            <v>FDE02005</v>
          </cell>
          <cell r="L427" t="str">
            <v>米</v>
          </cell>
          <cell r="M427" t="str">
            <v>D6-01-02</v>
          </cell>
        </row>
        <row r="428">
          <cell r="A428" t="str">
            <v>FDE02005W0170017</v>
          </cell>
          <cell r="B428" t="str">
            <v>FDE02005</v>
          </cell>
          <cell r="C428" t="str">
            <v>薄型橡筋</v>
          </cell>
          <cell r="D428" t="str">
            <v>E00023</v>
          </cell>
          <cell r="E428" t="str">
            <v>W017</v>
          </cell>
          <cell r="F428" t="str">
            <v>白色</v>
          </cell>
          <cell r="G428" t="str">
            <v>0017</v>
          </cell>
          <cell r="H428" t="str">
            <v>2.5CM</v>
          </cell>
          <cell r="I428" t="e">
            <v>#N/A</v>
          </cell>
          <cell r="J428" t="str">
            <v>W017</v>
          </cell>
          <cell r="K428" t="str">
            <v>FDE02005</v>
          </cell>
          <cell r="L428" t="str">
            <v>米</v>
          </cell>
          <cell r="M428" t="str">
            <v>D6-01-02</v>
          </cell>
        </row>
        <row r="429">
          <cell r="A429" t="str">
            <v>FDE02005W0170018</v>
          </cell>
          <cell r="B429" t="str">
            <v>FDE02005</v>
          </cell>
          <cell r="C429" t="str">
            <v>薄型橡筋</v>
          </cell>
          <cell r="D429" t="str">
            <v>E00023</v>
          </cell>
          <cell r="E429" t="str">
            <v>W017</v>
          </cell>
          <cell r="F429" t="str">
            <v>白色</v>
          </cell>
          <cell r="G429" t="str">
            <v>0018</v>
          </cell>
          <cell r="H429" t="str">
            <v>4.5CM</v>
          </cell>
          <cell r="I429" t="e">
            <v>#N/A</v>
          </cell>
          <cell r="J429" t="str">
            <v>W017</v>
          </cell>
          <cell r="K429" t="str">
            <v>FDE02005</v>
          </cell>
          <cell r="L429" t="str">
            <v>米</v>
          </cell>
          <cell r="M429" t="str">
            <v>D6-04-02</v>
          </cell>
        </row>
        <row r="430">
          <cell r="A430" t="str">
            <v>FDE02005W0170066</v>
          </cell>
          <cell r="B430" t="str">
            <v>FDE02005</v>
          </cell>
          <cell r="C430" t="str">
            <v>薄型橡筋</v>
          </cell>
          <cell r="D430" t="str">
            <v>E00023</v>
          </cell>
          <cell r="E430" t="str">
            <v>W017</v>
          </cell>
          <cell r="F430" t="str">
            <v>白色</v>
          </cell>
          <cell r="G430" t="str">
            <v>0066</v>
          </cell>
          <cell r="H430" t="str">
            <v>3CM</v>
          </cell>
          <cell r="I430" t="e">
            <v>#N/A</v>
          </cell>
          <cell r="J430" t="str">
            <v>W017</v>
          </cell>
          <cell r="K430" t="str">
            <v>FDE02005</v>
          </cell>
          <cell r="L430" t="str">
            <v>米</v>
          </cell>
          <cell r="M430" t="str">
            <v>D6-01-02</v>
          </cell>
        </row>
        <row r="431">
          <cell r="A431" t="str">
            <v>FDE02005W0170177</v>
          </cell>
          <cell r="B431" t="str">
            <v>FDE02005</v>
          </cell>
          <cell r="C431" t="str">
            <v>薄型橡筋</v>
          </cell>
          <cell r="D431" t="str">
            <v>E00023</v>
          </cell>
          <cell r="E431" t="str">
            <v>W017</v>
          </cell>
          <cell r="F431" t="str">
            <v>白色</v>
          </cell>
          <cell r="G431" t="str">
            <v>0177</v>
          </cell>
          <cell r="H431" t="str">
            <v>5.1CM</v>
          </cell>
          <cell r="I431" t="e">
            <v>#N/A</v>
          </cell>
          <cell r="J431" t="str">
            <v>W017</v>
          </cell>
          <cell r="K431" t="str">
            <v>FDE02005</v>
          </cell>
          <cell r="L431" t="str">
            <v>米</v>
          </cell>
          <cell r="M431" t="str">
            <v>D6-05-02</v>
          </cell>
        </row>
        <row r="432">
          <cell r="A432" t="str">
            <v>FDE02005W0170178</v>
          </cell>
          <cell r="B432" t="str">
            <v>FDE02005</v>
          </cell>
          <cell r="C432" t="str">
            <v>薄型橡筋</v>
          </cell>
          <cell r="D432" t="str">
            <v>E00023</v>
          </cell>
          <cell r="E432" t="str">
            <v>W017</v>
          </cell>
          <cell r="F432" t="str">
            <v>白色</v>
          </cell>
          <cell r="G432" t="str">
            <v>0178</v>
          </cell>
          <cell r="H432" t="str">
            <v>6.5CM</v>
          </cell>
          <cell r="I432" t="e">
            <v>#N/A</v>
          </cell>
          <cell r="J432" t="str">
            <v>W017</v>
          </cell>
          <cell r="K432" t="str">
            <v>FDE02005</v>
          </cell>
          <cell r="L432" t="str">
            <v>米</v>
          </cell>
          <cell r="M432" t="str">
            <v>D6-05-03</v>
          </cell>
        </row>
        <row r="433">
          <cell r="A433" t="str">
            <v>FDE02006W0170146</v>
          </cell>
          <cell r="B433" t="str">
            <v>FDE02006</v>
          </cell>
          <cell r="C433" t="str">
            <v>橡筋</v>
          </cell>
          <cell r="D433" t="str">
            <v>-</v>
          </cell>
          <cell r="E433" t="str">
            <v>W017</v>
          </cell>
          <cell r="F433" t="str">
            <v>白色</v>
          </cell>
          <cell r="G433" t="str">
            <v>0146</v>
          </cell>
          <cell r="H433" t="str">
            <v>6.3CM</v>
          </cell>
          <cell r="I433" t="e">
            <v>#N/A</v>
          </cell>
          <cell r="J433" t="str">
            <v>W017</v>
          </cell>
          <cell r="K433" t="str">
            <v>FDE02006</v>
          </cell>
          <cell r="L433" t="str">
            <v>米</v>
          </cell>
          <cell r="M433" t="str">
            <v>D3-15-02</v>
          </cell>
        </row>
        <row r="434">
          <cell r="A434" t="str">
            <v>FDE01001B0020221</v>
          </cell>
          <cell r="B434" t="str">
            <v>FDE01001</v>
          </cell>
          <cell r="C434" t="str">
            <v>圆橡筋绳</v>
          </cell>
          <cell r="D434" t="str">
            <v>S-1802</v>
          </cell>
          <cell r="E434" t="str">
            <v>B002</v>
          </cell>
          <cell r="F434" t="str">
            <v>黑色-41#</v>
          </cell>
          <cell r="G434" t="str">
            <v>0221</v>
          </cell>
          <cell r="H434" t="str">
            <v>0.25CM</v>
          </cell>
          <cell r="I434" t="e">
            <v>#N/A</v>
          </cell>
          <cell r="J434" t="str">
            <v>B002</v>
          </cell>
          <cell r="K434" t="str">
            <v>FDE01001</v>
          </cell>
          <cell r="L434" t="str">
            <v>米</v>
          </cell>
          <cell r="M434" t="str">
            <v>D5-06-02</v>
          </cell>
        </row>
        <row r="435">
          <cell r="A435" t="str">
            <v>FDE01001R0010221</v>
          </cell>
          <cell r="B435" t="str">
            <v>FDE01001</v>
          </cell>
          <cell r="C435" t="str">
            <v>圆橡筋绳</v>
          </cell>
          <cell r="D435" t="str">
            <v>S-1802</v>
          </cell>
          <cell r="E435" t="str">
            <v>R001</v>
          </cell>
          <cell r="F435" t="str">
            <v>粉色-18#</v>
          </cell>
          <cell r="G435" t="str">
            <v>0221</v>
          </cell>
          <cell r="H435" t="str">
            <v>0.25CM</v>
          </cell>
          <cell r="I435" t="e">
            <v>#N/A</v>
          </cell>
          <cell r="J435" t="str">
            <v>R001</v>
          </cell>
          <cell r="K435" t="str">
            <v>FDE01001</v>
          </cell>
          <cell r="L435" t="str">
            <v>米</v>
          </cell>
          <cell r="M435" t="str">
            <v>D5-06-02</v>
          </cell>
        </row>
        <row r="436">
          <cell r="A436" t="str">
            <v>FDE01002B0020084</v>
          </cell>
          <cell r="B436" t="str">
            <v>FDE01002</v>
          </cell>
          <cell r="C436" t="str">
            <v>圆橡筋绳</v>
          </cell>
          <cell r="D436" t="str">
            <v>FX-103-T（硬）</v>
          </cell>
          <cell r="E436" t="str">
            <v>B002</v>
          </cell>
          <cell r="F436" t="str">
            <v>黑色</v>
          </cell>
          <cell r="G436" t="str">
            <v>0084</v>
          </cell>
          <cell r="H436" t="str">
            <v>0.2CM</v>
          </cell>
          <cell r="I436" t="e">
            <v>#N/A</v>
          </cell>
          <cell r="J436" t="str">
            <v>B002</v>
          </cell>
          <cell r="K436" t="str">
            <v>FDE01002</v>
          </cell>
          <cell r="L436" t="str">
            <v>米</v>
          </cell>
          <cell r="M436" t="str">
            <v>D5-06-02</v>
          </cell>
        </row>
        <row r="437">
          <cell r="A437" t="str">
            <v>FDE01002B0020085</v>
          </cell>
          <cell r="B437" t="str">
            <v>FDE01002</v>
          </cell>
          <cell r="C437" t="str">
            <v>圆橡筋绳</v>
          </cell>
          <cell r="D437" t="str">
            <v>FX-103-T（硬）</v>
          </cell>
          <cell r="E437" t="str">
            <v>B002</v>
          </cell>
          <cell r="F437" t="str">
            <v>黑色</v>
          </cell>
          <cell r="G437" t="str">
            <v>0085</v>
          </cell>
          <cell r="H437" t="str">
            <v>0.3CM</v>
          </cell>
          <cell r="I437" t="e">
            <v>#N/A</v>
          </cell>
          <cell r="J437" t="str">
            <v>B002</v>
          </cell>
          <cell r="K437" t="str">
            <v>FDE01002</v>
          </cell>
          <cell r="L437" t="str">
            <v>米</v>
          </cell>
          <cell r="M437" t="str">
            <v>D5-06-02</v>
          </cell>
        </row>
        <row r="438">
          <cell r="A438" t="str">
            <v>FDE01002W0170084</v>
          </cell>
          <cell r="B438" t="str">
            <v>FDE01002</v>
          </cell>
          <cell r="C438" t="str">
            <v>圆橡筋绳</v>
          </cell>
          <cell r="D438" t="str">
            <v>FX-103-T（硬）</v>
          </cell>
          <cell r="E438" t="str">
            <v>W017</v>
          </cell>
          <cell r="F438" t="str">
            <v>白色-#351</v>
          </cell>
          <cell r="G438" t="str">
            <v>0084</v>
          </cell>
          <cell r="H438" t="str">
            <v>0.2CM</v>
          </cell>
          <cell r="I438" t="e">
            <v>#N/A</v>
          </cell>
          <cell r="J438" t="str">
            <v>W017</v>
          </cell>
          <cell r="K438" t="str">
            <v>FDE01002</v>
          </cell>
          <cell r="L438" t="str">
            <v>米</v>
          </cell>
          <cell r="M438" t="str">
            <v>D5-06-02</v>
          </cell>
        </row>
        <row r="439">
          <cell r="A439" t="str">
            <v>FDE01002W0170085</v>
          </cell>
          <cell r="B439" t="str">
            <v>FDE01002</v>
          </cell>
          <cell r="C439" t="str">
            <v>圆橡筋绳</v>
          </cell>
          <cell r="D439" t="str">
            <v>FX-103-T（硬）</v>
          </cell>
          <cell r="E439" t="str">
            <v>W017</v>
          </cell>
          <cell r="F439" t="str">
            <v>白色-#351</v>
          </cell>
          <cell r="G439" t="str">
            <v>0085</v>
          </cell>
          <cell r="H439" t="str">
            <v>0.3CM</v>
          </cell>
          <cell r="I439" t="e">
            <v>#N/A</v>
          </cell>
          <cell r="J439" t="str">
            <v>W017</v>
          </cell>
          <cell r="K439" t="str">
            <v>FDE01002</v>
          </cell>
          <cell r="L439" t="str">
            <v>米</v>
          </cell>
          <cell r="M439" t="str">
            <v>D5-06-02</v>
          </cell>
        </row>
        <row r="440">
          <cell r="A440" t="str">
            <v>FDE01003B0020221</v>
          </cell>
          <cell r="B440" t="str">
            <v>FDE01003</v>
          </cell>
          <cell r="C440" t="str">
            <v>圆橡筋绳</v>
          </cell>
          <cell r="D440" t="str">
            <v>FX-103-TS(soft#软）</v>
          </cell>
          <cell r="E440" t="str">
            <v>B002</v>
          </cell>
          <cell r="F440" t="str">
            <v>黑色</v>
          </cell>
          <cell r="G440" t="str">
            <v>0221</v>
          </cell>
          <cell r="H440" t="str">
            <v>0.25CM</v>
          </cell>
          <cell r="I440" t="e">
            <v>#N/A</v>
          </cell>
          <cell r="J440" t="str">
            <v>B002</v>
          </cell>
          <cell r="K440" t="str">
            <v>FDE01003</v>
          </cell>
          <cell r="L440" t="str">
            <v>米</v>
          </cell>
          <cell r="M440" t="str">
            <v>D5-06-02</v>
          </cell>
        </row>
        <row r="441">
          <cell r="A441" t="str">
            <v>FDE01004B0020221</v>
          </cell>
          <cell r="B441" t="str">
            <v>FDE01004</v>
          </cell>
          <cell r="C441" t="str">
            <v>圆橡筋绳</v>
          </cell>
          <cell r="D441" t="str">
            <v>S-1800</v>
          </cell>
          <cell r="E441" t="str">
            <v>B002</v>
          </cell>
          <cell r="F441" t="str">
            <v>黑色-#41</v>
          </cell>
          <cell r="G441" t="str">
            <v>0221</v>
          </cell>
          <cell r="H441" t="str">
            <v>0.25CM</v>
          </cell>
          <cell r="I441" t="e">
            <v>#N/A</v>
          </cell>
          <cell r="J441" t="str">
            <v>B002</v>
          </cell>
          <cell r="K441" t="str">
            <v>FDE01004</v>
          </cell>
          <cell r="L441" t="str">
            <v>米</v>
          </cell>
          <cell r="M441" t="str">
            <v>D5-06-02</v>
          </cell>
        </row>
        <row r="442">
          <cell r="A442" t="str">
            <v>FDE01005B0080085</v>
          </cell>
          <cell r="B442" t="str">
            <v>FDE01005</v>
          </cell>
          <cell r="C442" t="str">
            <v>C.CHARLES圆橡筋绳</v>
          </cell>
          <cell r="D442" t="str">
            <v>GX5600</v>
          </cell>
          <cell r="E442" t="str">
            <v>B008</v>
          </cell>
          <cell r="F442" t="str">
            <v>黑底白</v>
          </cell>
          <cell r="G442" t="str">
            <v>0085</v>
          </cell>
          <cell r="H442" t="str">
            <v>0.3CM</v>
          </cell>
          <cell r="I442" t="e">
            <v>#N/A</v>
          </cell>
          <cell r="J442" t="str">
            <v>B008</v>
          </cell>
          <cell r="K442" t="str">
            <v>FDE01005</v>
          </cell>
          <cell r="L442" t="str">
            <v>米</v>
          </cell>
          <cell r="M442" t="str">
            <v>D5-11-04</v>
          </cell>
        </row>
        <row r="443">
          <cell r="A443" t="str">
            <v>FDE01006B0020009</v>
          </cell>
          <cell r="B443" t="str">
            <v>FDE01006</v>
          </cell>
          <cell r="C443" t="str">
            <v>弹力耳仔织带</v>
          </cell>
          <cell r="D443" t="str">
            <v>YC52307132</v>
          </cell>
          <cell r="E443" t="str">
            <v>B002</v>
          </cell>
          <cell r="F443" t="str">
            <v>黑色</v>
          </cell>
          <cell r="G443" t="str">
            <v>0009</v>
          </cell>
          <cell r="H443" t="str">
            <v>1.5CM</v>
          </cell>
          <cell r="I443" t="e">
            <v>#N/A</v>
          </cell>
          <cell r="J443" t="str">
            <v>B002</v>
          </cell>
          <cell r="K443" t="str">
            <v>FDE01006</v>
          </cell>
          <cell r="L443" t="str">
            <v>米</v>
          </cell>
          <cell r="M443" t="str">
            <v>D8-05-03</v>
          </cell>
        </row>
        <row r="444">
          <cell r="A444" t="str">
            <v>FDE01006W0010009</v>
          </cell>
          <cell r="B444" t="str">
            <v>FDE01006</v>
          </cell>
          <cell r="C444" t="str">
            <v>弹力耳仔织带</v>
          </cell>
          <cell r="D444" t="str">
            <v>YC52307132</v>
          </cell>
          <cell r="E444" t="str">
            <v>W001</v>
          </cell>
          <cell r="F444" t="str">
            <v>本白色</v>
          </cell>
          <cell r="G444" t="str">
            <v>0009</v>
          </cell>
          <cell r="H444" t="str">
            <v>1.5CM</v>
          </cell>
          <cell r="I444" t="e">
            <v>#N/A</v>
          </cell>
          <cell r="J444" t="str">
            <v>W001</v>
          </cell>
          <cell r="K444" t="str">
            <v>FDE01006</v>
          </cell>
          <cell r="L444" t="str">
            <v>米</v>
          </cell>
          <cell r="M444" t="str">
            <v>D8-05-03</v>
          </cell>
        </row>
        <row r="445">
          <cell r="A445" t="str">
            <v>FDE02001B0020001</v>
          </cell>
          <cell r="B445" t="str">
            <v>FDE02001</v>
          </cell>
          <cell r="C445" t="str">
            <v>橡筋</v>
          </cell>
          <cell r="D445" t="str">
            <v>-</v>
          </cell>
          <cell r="E445" t="str">
            <v>B002</v>
          </cell>
          <cell r="F445" t="str">
            <v>黑色</v>
          </cell>
          <cell r="G445" t="str">
            <v>0001</v>
          </cell>
          <cell r="H445" t="str">
            <v>4CM</v>
          </cell>
          <cell r="I445" t="e">
            <v>#N/A</v>
          </cell>
          <cell r="J445" t="str">
            <v>B002</v>
          </cell>
          <cell r="K445" t="str">
            <v>FDE02001</v>
          </cell>
          <cell r="L445" t="str">
            <v>米</v>
          </cell>
          <cell r="M445" t="str">
            <v>D3-12-02</v>
          </cell>
        </row>
        <row r="446">
          <cell r="A446" t="str">
            <v>FDE02001B0020010</v>
          </cell>
          <cell r="B446" t="str">
            <v>FDE02001</v>
          </cell>
          <cell r="C446" t="str">
            <v>橡筋</v>
          </cell>
          <cell r="D446" t="str">
            <v>-</v>
          </cell>
          <cell r="E446" t="str">
            <v>B002</v>
          </cell>
          <cell r="F446" t="str">
            <v>黑色</v>
          </cell>
          <cell r="G446" t="str">
            <v>0010</v>
          </cell>
          <cell r="H446" t="str">
            <v>2CM</v>
          </cell>
          <cell r="I446" t="e">
            <v>#N/A</v>
          </cell>
          <cell r="J446" t="str">
            <v>B002</v>
          </cell>
          <cell r="K446" t="str">
            <v>FDE02001</v>
          </cell>
          <cell r="L446" t="str">
            <v>米</v>
          </cell>
          <cell r="M446" t="str">
            <v>D3-11-02</v>
          </cell>
        </row>
        <row r="447">
          <cell r="A447" t="str">
            <v>FDE02001B0020017</v>
          </cell>
          <cell r="B447" t="str">
            <v>FDE02001</v>
          </cell>
          <cell r="C447" t="str">
            <v>橡筋</v>
          </cell>
          <cell r="D447" t="str">
            <v>-</v>
          </cell>
          <cell r="E447" t="str">
            <v>B002</v>
          </cell>
          <cell r="F447" t="str">
            <v>黑色</v>
          </cell>
          <cell r="G447" t="str">
            <v>0017</v>
          </cell>
          <cell r="H447" t="str">
            <v>2.5CM</v>
          </cell>
          <cell r="I447" t="e">
            <v>#N/A</v>
          </cell>
          <cell r="J447" t="str">
            <v>B002</v>
          </cell>
          <cell r="K447" t="str">
            <v>FDE02001</v>
          </cell>
          <cell r="L447" t="str">
            <v>米</v>
          </cell>
          <cell r="M447" t="str">
            <v>D3-11-02</v>
          </cell>
        </row>
        <row r="448">
          <cell r="A448" t="str">
            <v>FDE02001B0020018</v>
          </cell>
          <cell r="B448" t="str">
            <v>FDE02001</v>
          </cell>
          <cell r="C448" t="str">
            <v>橡筋</v>
          </cell>
          <cell r="D448" t="str">
            <v>-</v>
          </cell>
          <cell r="E448" t="str">
            <v>B002</v>
          </cell>
          <cell r="F448" t="str">
            <v>黑色</v>
          </cell>
          <cell r="G448" t="str">
            <v>0018</v>
          </cell>
          <cell r="H448" t="str">
            <v>4.5CM</v>
          </cell>
          <cell r="I448" t="e">
            <v>#N/A</v>
          </cell>
          <cell r="J448" t="str">
            <v>B002</v>
          </cell>
          <cell r="K448" t="str">
            <v>FDE02001</v>
          </cell>
          <cell r="L448" t="str">
            <v>米</v>
          </cell>
          <cell r="M448" t="str">
            <v>D3-13-02</v>
          </cell>
        </row>
        <row r="449">
          <cell r="A449" t="str">
            <v>FDE02001B0020066</v>
          </cell>
          <cell r="B449" t="str">
            <v>FDE02001</v>
          </cell>
          <cell r="C449" t="str">
            <v>橡筋</v>
          </cell>
          <cell r="D449" t="str">
            <v>-</v>
          </cell>
          <cell r="E449" t="str">
            <v>B002</v>
          </cell>
          <cell r="F449" t="str">
            <v>黑色</v>
          </cell>
          <cell r="G449" t="str">
            <v>0066</v>
          </cell>
          <cell r="H449" t="str">
            <v>3CM</v>
          </cell>
          <cell r="I449" t="e">
            <v>#N/A</v>
          </cell>
          <cell r="J449" t="str">
            <v>B002</v>
          </cell>
          <cell r="K449" t="str">
            <v>FDE02001</v>
          </cell>
          <cell r="L449" t="str">
            <v>米</v>
          </cell>
          <cell r="M449" t="str">
            <v>D3-11-02</v>
          </cell>
        </row>
        <row r="450">
          <cell r="A450" t="str">
            <v>FDE02001B0020129</v>
          </cell>
          <cell r="B450" t="str">
            <v>FDE02001</v>
          </cell>
          <cell r="C450" t="str">
            <v>橡筋</v>
          </cell>
          <cell r="D450" t="str">
            <v>-</v>
          </cell>
          <cell r="E450" t="str">
            <v>B002</v>
          </cell>
          <cell r="F450" t="str">
            <v>黑色</v>
          </cell>
          <cell r="G450" t="str">
            <v>0129</v>
          </cell>
          <cell r="H450" t="str">
            <v>5CM</v>
          </cell>
          <cell r="I450" t="e">
            <v>#N/A</v>
          </cell>
          <cell r="J450" t="str">
            <v>B002</v>
          </cell>
          <cell r="K450" t="str">
            <v>FDE02001</v>
          </cell>
          <cell r="L450" t="str">
            <v>米</v>
          </cell>
          <cell r="M450" t="str">
            <v>D3-13-02</v>
          </cell>
        </row>
        <row r="451">
          <cell r="A451" t="str">
            <v>FDE02001B0020144</v>
          </cell>
          <cell r="B451" t="str">
            <v>FDE02001</v>
          </cell>
          <cell r="C451" t="str">
            <v>橡筋</v>
          </cell>
          <cell r="D451" t="str">
            <v>-</v>
          </cell>
          <cell r="E451" t="str">
            <v>B002</v>
          </cell>
          <cell r="F451" t="str">
            <v>黑色</v>
          </cell>
          <cell r="G451" t="str">
            <v>0144</v>
          </cell>
          <cell r="H451" t="str">
            <v>5.5CM</v>
          </cell>
          <cell r="I451" t="e">
            <v>#N/A</v>
          </cell>
          <cell r="J451" t="str">
            <v>B002</v>
          </cell>
          <cell r="K451" t="str">
            <v>FDE02001</v>
          </cell>
          <cell r="L451" t="str">
            <v>米</v>
          </cell>
          <cell r="M451" t="str">
            <v>D3-13-02</v>
          </cell>
        </row>
        <row r="452">
          <cell r="A452" t="str">
            <v>FDE02001B0020145</v>
          </cell>
          <cell r="B452" t="str">
            <v>FDE02001</v>
          </cell>
          <cell r="C452" t="str">
            <v>橡筋</v>
          </cell>
          <cell r="D452" t="str">
            <v>-</v>
          </cell>
          <cell r="E452" t="str">
            <v>B002</v>
          </cell>
          <cell r="F452" t="str">
            <v>黑色</v>
          </cell>
          <cell r="G452" t="str">
            <v>0145</v>
          </cell>
          <cell r="H452" t="str">
            <v>6CM</v>
          </cell>
          <cell r="I452" t="e">
            <v>#N/A</v>
          </cell>
          <cell r="J452" t="str">
            <v>B002</v>
          </cell>
          <cell r="K452" t="str">
            <v>FDE02001</v>
          </cell>
          <cell r="L452" t="str">
            <v>米</v>
          </cell>
          <cell r="M452" t="str">
            <v>D3-13-02</v>
          </cell>
        </row>
        <row r="453">
          <cell r="A453" t="str">
            <v>FDE02001W0170001</v>
          </cell>
          <cell r="B453" t="str">
            <v>FDE02001</v>
          </cell>
          <cell r="C453" t="str">
            <v>橡筋</v>
          </cell>
          <cell r="D453" t="str">
            <v>-</v>
          </cell>
          <cell r="E453" t="str">
            <v>W017</v>
          </cell>
          <cell r="F453" t="str">
            <v>白色</v>
          </cell>
          <cell r="G453" t="str">
            <v>0001</v>
          </cell>
          <cell r="H453" t="str">
            <v>4CM</v>
          </cell>
          <cell r="I453" t="e">
            <v>#N/A</v>
          </cell>
          <cell r="J453" t="str">
            <v>W017</v>
          </cell>
          <cell r="K453" t="str">
            <v>FDE02001</v>
          </cell>
          <cell r="L453" t="str">
            <v>米</v>
          </cell>
          <cell r="M453" t="str">
            <v>D3-14-02</v>
          </cell>
        </row>
        <row r="454">
          <cell r="A454" t="str">
            <v>FDE02001W0170010</v>
          </cell>
          <cell r="B454" t="str">
            <v>FDE02001</v>
          </cell>
          <cell r="C454" t="str">
            <v>橡筋</v>
          </cell>
          <cell r="D454" t="str">
            <v>-</v>
          </cell>
          <cell r="E454" t="str">
            <v>W017</v>
          </cell>
          <cell r="F454" t="str">
            <v>白色</v>
          </cell>
          <cell r="G454" t="str">
            <v>0010</v>
          </cell>
          <cell r="H454" t="str">
            <v>2CM</v>
          </cell>
          <cell r="I454" t="e">
            <v>#N/A</v>
          </cell>
          <cell r="J454" t="str">
            <v>W017</v>
          </cell>
          <cell r="K454" t="str">
            <v>FDE02001</v>
          </cell>
          <cell r="L454" t="str">
            <v>米</v>
          </cell>
          <cell r="M454" t="str">
            <v>D3-14-02</v>
          </cell>
        </row>
        <row r="455">
          <cell r="A455" t="str">
            <v>FDE02001W0170016</v>
          </cell>
          <cell r="B455" t="str">
            <v>FDE02001</v>
          </cell>
          <cell r="C455" t="str">
            <v>橡筋</v>
          </cell>
          <cell r="D455" t="str">
            <v>-</v>
          </cell>
          <cell r="E455" t="str">
            <v>W017</v>
          </cell>
          <cell r="F455" t="str">
            <v>白色</v>
          </cell>
          <cell r="G455" t="str">
            <v>0016</v>
          </cell>
          <cell r="H455" t="str">
            <v>3.5CM</v>
          </cell>
          <cell r="I455" t="e">
            <v>#N/A</v>
          </cell>
          <cell r="J455" t="str">
            <v>W017</v>
          </cell>
          <cell r="K455" t="str">
            <v>FDE02001</v>
          </cell>
          <cell r="L455" t="str">
            <v>米</v>
          </cell>
          <cell r="M455" t="str">
            <v>D3-14-02</v>
          </cell>
        </row>
        <row r="456">
          <cell r="A456" t="str">
            <v>FDE02001W0170017</v>
          </cell>
          <cell r="B456" t="str">
            <v>FDE02001</v>
          </cell>
          <cell r="C456" t="str">
            <v>橡筋</v>
          </cell>
          <cell r="D456" t="str">
            <v>-</v>
          </cell>
          <cell r="E456" t="str">
            <v>W017</v>
          </cell>
          <cell r="F456" t="str">
            <v>白色</v>
          </cell>
          <cell r="G456" t="str">
            <v>0017</v>
          </cell>
          <cell r="H456" t="str">
            <v>2.5CM</v>
          </cell>
          <cell r="I456" t="e">
            <v>#N/A</v>
          </cell>
          <cell r="J456" t="str">
            <v>W017</v>
          </cell>
          <cell r="K456" t="str">
            <v>FDE02001</v>
          </cell>
          <cell r="L456" t="str">
            <v>米</v>
          </cell>
          <cell r="M456" t="str">
            <v>D3-14-02</v>
          </cell>
        </row>
        <row r="457">
          <cell r="A457" t="str">
            <v>FDE02001W0170018</v>
          </cell>
          <cell r="B457" t="str">
            <v>FDE02001</v>
          </cell>
          <cell r="C457" t="str">
            <v>橡筋</v>
          </cell>
          <cell r="D457" t="str">
            <v>-</v>
          </cell>
          <cell r="E457" t="str">
            <v>W017</v>
          </cell>
          <cell r="F457" t="str">
            <v>白色</v>
          </cell>
          <cell r="G457" t="str">
            <v>0018</v>
          </cell>
          <cell r="H457" t="str">
            <v>4.5CM</v>
          </cell>
          <cell r="I457" t="e">
            <v>#N/A</v>
          </cell>
          <cell r="J457" t="str">
            <v>W017</v>
          </cell>
          <cell r="K457" t="str">
            <v>FDE02001</v>
          </cell>
          <cell r="L457" t="str">
            <v>米</v>
          </cell>
          <cell r="M457" t="str">
            <v>D3-15-02</v>
          </cell>
        </row>
        <row r="458">
          <cell r="A458" t="str">
            <v>FDE02001W0170129</v>
          </cell>
          <cell r="B458" t="str">
            <v>FDE02001</v>
          </cell>
          <cell r="C458" t="str">
            <v>橡筋</v>
          </cell>
          <cell r="D458" t="str">
            <v>-</v>
          </cell>
          <cell r="E458" t="str">
            <v>W017</v>
          </cell>
          <cell r="F458" t="str">
            <v>白色</v>
          </cell>
          <cell r="G458" t="str">
            <v>0129</v>
          </cell>
          <cell r="H458" t="str">
            <v>5CM</v>
          </cell>
          <cell r="I458" t="e">
            <v>#N/A</v>
          </cell>
          <cell r="J458" t="str">
            <v>W017</v>
          </cell>
          <cell r="K458" t="str">
            <v>FDE02001</v>
          </cell>
          <cell r="L458" t="str">
            <v>米</v>
          </cell>
          <cell r="M458" t="str">
            <v>D3-15-02</v>
          </cell>
        </row>
        <row r="459">
          <cell r="A459" t="str">
            <v>FDE02001W0170145</v>
          </cell>
          <cell r="B459" t="str">
            <v>FDE02001</v>
          </cell>
          <cell r="C459" t="str">
            <v>橡筋</v>
          </cell>
          <cell r="D459" t="str">
            <v>-</v>
          </cell>
          <cell r="E459" t="str">
            <v>W017</v>
          </cell>
          <cell r="F459" t="str">
            <v>白色</v>
          </cell>
          <cell r="G459" t="str">
            <v>0145</v>
          </cell>
          <cell r="H459" t="str">
            <v>6CM</v>
          </cell>
          <cell r="I459" t="e">
            <v>#N/A</v>
          </cell>
          <cell r="J459" t="str">
            <v>W017</v>
          </cell>
          <cell r="K459" t="str">
            <v>FDE02001</v>
          </cell>
          <cell r="L459" t="str">
            <v>米</v>
          </cell>
          <cell r="M459" t="str">
            <v>D3-15-02</v>
          </cell>
        </row>
        <row r="460">
          <cell r="A460" t="str">
            <v>FDE02002B0020017</v>
          </cell>
          <cell r="B460" t="str">
            <v>FDE02002</v>
          </cell>
          <cell r="C460" t="str">
            <v>橡筋#原庄特头伦勾编丈巾带</v>
          </cell>
          <cell r="D460" t="str">
            <v>（E00031）PYE600</v>
          </cell>
          <cell r="E460" t="str">
            <v>B002</v>
          </cell>
          <cell r="F460" t="str">
            <v>黑色</v>
          </cell>
          <cell r="G460" t="str">
            <v>0017</v>
          </cell>
          <cell r="H460" t="str">
            <v>2.5CM</v>
          </cell>
          <cell r="I460" t="e">
            <v>#N/A</v>
          </cell>
          <cell r="J460" t="str">
            <v>B002</v>
          </cell>
          <cell r="K460" t="str">
            <v>FDE02002</v>
          </cell>
          <cell r="L460" t="str">
            <v>米</v>
          </cell>
          <cell r="M460" t="str">
            <v>D6-11-03</v>
          </cell>
        </row>
        <row r="461">
          <cell r="A461" t="str">
            <v>FDE02002B0020177</v>
          </cell>
          <cell r="B461" t="str">
            <v>FDE02002</v>
          </cell>
          <cell r="C461" t="str">
            <v>橡筋#原庄特头伦勾编丈巾带</v>
          </cell>
          <cell r="D461" t="str">
            <v>（E00031）PYE600</v>
          </cell>
          <cell r="E461" t="str">
            <v>B002</v>
          </cell>
          <cell r="F461" t="str">
            <v>黑色</v>
          </cell>
          <cell r="G461" t="str">
            <v>0177</v>
          </cell>
          <cell r="H461" t="str">
            <v>5.1CM</v>
          </cell>
          <cell r="I461" t="e">
            <v>#N/A</v>
          </cell>
          <cell r="J461" t="str">
            <v>B002</v>
          </cell>
          <cell r="K461" t="str">
            <v>FDE02002</v>
          </cell>
          <cell r="L461" t="str">
            <v>米</v>
          </cell>
          <cell r="M461" t="str">
            <v>D6-11-03</v>
          </cell>
        </row>
        <row r="462">
          <cell r="A462" t="str">
            <v>FDE02003W0170017</v>
          </cell>
          <cell r="B462" t="str">
            <v>FDE02003</v>
          </cell>
          <cell r="C462" t="str">
            <v>橡筋#原庄白特头伦勾编丈巾带橡筋</v>
          </cell>
          <cell r="D462" t="str">
            <v>（E00023）PYE300</v>
          </cell>
          <cell r="E462" t="str">
            <v>W017</v>
          </cell>
          <cell r="F462" t="str">
            <v>白色</v>
          </cell>
          <cell r="G462" t="str">
            <v>0017</v>
          </cell>
          <cell r="H462" t="str">
            <v>2.5CM</v>
          </cell>
          <cell r="I462" t="e">
            <v>#N/A</v>
          </cell>
          <cell r="J462" t="str">
            <v>W017</v>
          </cell>
          <cell r="K462" t="str">
            <v>FDE02003</v>
          </cell>
          <cell r="L462" t="str">
            <v>米</v>
          </cell>
          <cell r="M462" t="str">
            <v>D6-11-03</v>
          </cell>
        </row>
        <row r="463">
          <cell r="A463" t="str">
            <v>FDE02003W0170018</v>
          </cell>
          <cell r="B463" t="str">
            <v>FDE02003</v>
          </cell>
          <cell r="C463" t="str">
            <v>橡筋#原庄白特头伦勾编丈巾带橡筋</v>
          </cell>
          <cell r="D463" t="str">
            <v>（E00023）PYE300</v>
          </cell>
          <cell r="E463" t="str">
            <v>W017</v>
          </cell>
          <cell r="F463" t="str">
            <v>白色</v>
          </cell>
          <cell r="G463" t="str">
            <v>0018</v>
          </cell>
          <cell r="H463" t="str">
            <v>4.5CM</v>
          </cell>
          <cell r="I463" t="e">
            <v>#N/A</v>
          </cell>
          <cell r="J463" t="str">
            <v>W017</v>
          </cell>
          <cell r="K463" t="str">
            <v>FDE02003</v>
          </cell>
          <cell r="L463" t="str">
            <v>米</v>
          </cell>
          <cell r="M463" t="str">
            <v>D6-11-03</v>
          </cell>
        </row>
        <row r="464">
          <cell r="A464" t="str">
            <v>FDE02004W0170018</v>
          </cell>
          <cell r="B464" t="str">
            <v>FDE02004</v>
          </cell>
          <cell r="C464" t="str">
            <v>橡筋#原庄特头纶轻网氨纶勾编带</v>
          </cell>
          <cell r="D464" t="str">
            <v>（E01680）</v>
          </cell>
          <cell r="E464" t="str">
            <v>W017</v>
          </cell>
          <cell r="F464" t="str">
            <v>白色</v>
          </cell>
          <cell r="G464" t="str">
            <v>0018</v>
          </cell>
          <cell r="H464" t="str">
            <v>4.5CM</v>
          </cell>
          <cell r="I464" t="e">
            <v>#N/A</v>
          </cell>
          <cell r="J464" t="str">
            <v>W017</v>
          </cell>
          <cell r="K464" t="str">
            <v>FDE02004</v>
          </cell>
          <cell r="L464" t="str">
            <v>米</v>
          </cell>
          <cell r="M464" t="str">
            <v>D6-11-03</v>
          </cell>
        </row>
        <row r="465">
          <cell r="A465" t="str">
            <v>FDE02005B0020001</v>
          </cell>
          <cell r="B465" t="str">
            <v>FDE02005</v>
          </cell>
          <cell r="C465" t="str">
            <v>薄型橡筋</v>
          </cell>
          <cell r="D465" t="str">
            <v>E00023</v>
          </cell>
          <cell r="E465" t="str">
            <v>B002</v>
          </cell>
          <cell r="F465" t="str">
            <v>黑色</v>
          </cell>
          <cell r="G465" t="str">
            <v>0001</v>
          </cell>
          <cell r="H465" t="str">
            <v>4CM</v>
          </cell>
          <cell r="I465" t="e">
            <v>#N/A</v>
          </cell>
          <cell r="J465" t="str">
            <v>B002</v>
          </cell>
          <cell r="K465" t="str">
            <v>FDE02005</v>
          </cell>
          <cell r="L465" t="str">
            <v>米</v>
          </cell>
          <cell r="M465" t="str">
            <v>D6-02-01</v>
          </cell>
        </row>
        <row r="466">
          <cell r="A466" t="str">
            <v>FDE02005B0020010</v>
          </cell>
          <cell r="B466" t="str">
            <v>FDE02005</v>
          </cell>
          <cell r="C466" t="str">
            <v>薄型橡筋</v>
          </cell>
          <cell r="D466" t="str">
            <v>E00023</v>
          </cell>
          <cell r="E466" t="str">
            <v>B002</v>
          </cell>
          <cell r="F466" t="str">
            <v>黑色</v>
          </cell>
          <cell r="G466" t="str">
            <v>0010</v>
          </cell>
          <cell r="H466" t="str">
            <v>2CM</v>
          </cell>
          <cell r="I466" t="e">
            <v>#N/A</v>
          </cell>
          <cell r="J466" t="str">
            <v>B002</v>
          </cell>
          <cell r="K466" t="str">
            <v>FDE02005</v>
          </cell>
          <cell r="L466" t="str">
            <v>米</v>
          </cell>
          <cell r="M466" t="str">
            <v>D6-01-01</v>
          </cell>
        </row>
        <row r="467">
          <cell r="A467" t="str">
            <v>FDE02005B0020017</v>
          </cell>
          <cell r="B467" t="str">
            <v>FDE02005</v>
          </cell>
          <cell r="C467" t="str">
            <v>薄型橡筋</v>
          </cell>
          <cell r="D467" t="str">
            <v>E00023</v>
          </cell>
          <cell r="E467" t="str">
            <v>B002</v>
          </cell>
          <cell r="F467" t="str">
            <v>黑色</v>
          </cell>
          <cell r="G467" t="str">
            <v>0017</v>
          </cell>
          <cell r="H467" t="str">
            <v>2.5CM</v>
          </cell>
          <cell r="I467" t="e">
            <v>#N/A</v>
          </cell>
          <cell r="J467" t="str">
            <v>B002</v>
          </cell>
          <cell r="K467" t="str">
            <v>FDE02005</v>
          </cell>
          <cell r="L467" t="str">
            <v>米</v>
          </cell>
          <cell r="M467" t="str">
            <v>D6-01-01</v>
          </cell>
        </row>
        <row r="468">
          <cell r="A468" t="str">
            <v>FDE02005B0020018</v>
          </cell>
          <cell r="B468" t="str">
            <v>FDE02005</v>
          </cell>
          <cell r="C468" t="str">
            <v>薄型橡筋</v>
          </cell>
          <cell r="D468" t="str">
            <v>E00023</v>
          </cell>
          <cell r="E468" t="str">
            <v>B002</v>
          </cell>
          <cell r="F468" t="str">
            <v>黑色</v>
          </cell>
          <cell r="G468" t="str">
            <v>0018</v>
          </cell>
          <cell r="H468" t="str">
            <v>4.5CM</v>
          </cell>
          <cell r="I468" t="e">
            <v>#N/A</v>
          </cell>
          <cell r="J468" t="str">
            <v>B002</v>
          </cell>
          <cell r="K468" t="str">
            <v>FDE02005</v>
          </cell>
          <cell r="L468" t="str">
            <v>米</v>
          </cell>
          <cell r="M468" t="str">
            <v>D6-03-01</v>
          </cell>
        </row>
        <row r="469">
          <cell r="A469" t="str">
            <v>FDE02005B0020066</v>
          </cell>
          <cell r="B469" t="str">
            <v>FDE02005</v>
          </cell>
          <cell r="C469" t="str">
            <v>薄型橡筋</v>
          </cell>
          <cell r="D469" t="str">
            <v>E00023</v>
          </cell>
          <cell r="E469" t="str">
            <v>B002</v>
          </cell>
          <cell r="F469" t="str">
            <v>黑色</v>
          </cell>
          <cell r="G469" t="str">
            <v>0066</v>
          </cell>
          <cell r="H469" t="str">
            <v>3CM</v>
          </cell>
          <cell r="I469" t="e">
            <v>#N/A</v>
          </cell>
          <cell r="J469" t="str">
            <v>B002</v>
          </cell>
          <cell r="K469" t="str">
            <v>FDE02005</v>
          </cell>
          <cell r="L469" t="str">
            <v>米</v>
          </cell>
          <cell r="M469" t="str">
            <v>D6-01-01</v>
          </cell>
        </row>
        <row r="470">
          <cell r="A470" t="str">
            <v>FDR06062B0150138</v>
          </cell>
          <cell r="B470" t="str">
            <v>FDR06062</v>
          </cell>
          <cell r="C470" t="str">
            <v>金葱银粉珠片织带</v>
          </cell>
          <cell r="D470" t="str">
            <v>JX-231027153</v>
          </cell>
          <cell r="E470" t="str">
            <v>B015</v>
          </cell>
          <cell r="F470" t="str">
            <v>黑底银</v>
          </cell>
          <cell r="G470" t="str">
            <v>0138</v>
          </cell>
          <cell r="H470" t="str">
            <v>0.6CM</v>
          </cell>
          <cell r="I470" t="e">
            <v>#N/A</v>
          </cell>
          <cell r="J470" t="str">
            <v>B015</v>
          </cell>
          <cell r="K470" t="str">
            <v>FDR06062</v>
          </cell>
          <cell r="L470" t="str">
            <v>米</v>
          </cell>
          <cell r="M470" t="str">
            <v>D8-01-04</v>
          </cell>
        </row>
        <row r="471">
          <cell r="A471" t="str">
            <v>FDR06035W1010014</v>
          </cell>
          <cell r="B471" t="str">
            <v>FDR06035</v>
          </cell>
          <cell r="C471" t="str">
            <v>小香风对折包边带</v>
          </cell>
          <cell r="D471" t="str">
            <v>JXD-23070511</v>
          </cell>
          <cell r="E471" t="str">
            <v>W101</v>
          </cell>
          <cell r="F471" t="str">
            <v>米白色-#RF01</v>
          </cell>
          <cell r="G471" t="str">
            <v>0014</v>
          </cell>
          <cell r="H471" t="str">
            <v>2.4CM</v>
          </cell>
          <cell r="I471" t="e">
            <v>#N/A</v>
          </cell>
          <cell r="J471" t="str">
            <v>W101</v>
          </cell>
          <cell r="K471" t="str">
            <v>FDR06035</v>
          </cell>
          <cell r="L471" t="str">
            <v>米</v>
          </cell>
          <cell r="M471" t="str">
            <v>D5-01-04</v>
          </cell>
        </row>
        <row r="472">
          <cell r="A472" t="str">
            <v>FDR06036B0020136</v>
          </cell>
          <cell r="B472" t="str">
            <v>FDR06036</v>
          </cell>
          <cell r="C472" t="str">
            <v>CHESTER CHARLES绣花印刷织带</v>
          </cell>
          <cell r="D472" t="str">
            <v>JXY-23072203</v>
          </cell>
          <cell r="E472" t="str">
            <v>B002</v>
          </cell>
          <cell r="F472" t="str">
            <v>黑色</v>
          </cell>
          <cell r="G472" t="str">
            <v>0136</v>
          </cell>
          <cell r="H472" t="str">
            <v>1.9CM</v>
          </cell>
          <cell r="I472" t="e">
            <v>#N/A</v>
          </cell>
          <cell r="J472" t="str">
            <v>B002</v>
          </cell>
          <cell r="K472" t="str">
            <v>FDR06036</v>
          </cell>
          <cell r="L472" t="str">
            <v>米</v>
          </cell>
          <cell r="M472" t="str">
            <v>D5-02-04</v>
          </cell>
        </row>
        <row r="473">
          <cell r="A473" t="str">
            <v>FDR06056W5010010</v>
          </cell>
          <cell r="B473" t="str">
            <v>FDR06056</v>
          </cell>
          <cell r="C473" t="str">
            <v>小香风织带（加工费）</v>
          </cell>
        </row>
        <row r="473">
          <cell r="E473" t="str">
            <v>W501</v>
          </cell>
          <cell r="F473" t="str">
            <v>漂白色</v>
          </cell>
          <cell r="G473" t="str">
            <v>0010</v>
          </cell>
          <cell r="H473" t="str">
            <v>2CM</v>
          </cell>
          <cell r="I473" t="e">
            <v>#N/A</v>
          </cell>
          <cell r="J473" t="str">
            <v>W501</v>
          </cell>
          <cell r="K473" t="str">
            <v>FDR06056</v>
          </cell>
          <cell r="L473" t="str">
            <v>米</v>
          </cell>
          <cell r="M473" t="str">
            <v>D5-01-02</v>
          </cell>
        </row>
        <row r="474">
          <cell r="A474" t="str">
            <v>FDR06017W1100009</v>
          </cell>
          <cell r="B474" t="str">
            <v>FDR06017</v>
          </cell>
          <cell r="C474" t="str">
            <v>小香风织带</v>
          </cell>
          <cell r="D474" t="str">
            <v>YG-M256</v>
          </cell>
          <cell r="E474" t="str">
            <v>W110</v>
          </cell>
          <cell r="F474" t="str">
            <v>米黄色</v>
          </cell>
          <cell r="G474" t="str">
            <v>0009</v>
          </cell>
          <cell r="H474" t="str">
            <v>1.5CM</v>
          </cell>
          <cell r="I474" t="e">
            <v>#N/A</v>
          </cell>
          <cell r="J474" t="str">
            <v>W110</v>
          </cell>
          <cell r="K474" t="str">
            <v>FDR06017</v>
          </cell>
          <cell r="L474" t="str">
            <v>米</v>
          </cell>
          <cell r="M474" t="str">
            <v>D5-02-04</v>
          </cell>
        </row>
        <row r="475">
          <cell r="A475" t="str">
            <v>FDR06018W1080015</v>
          </cell>
          <cell r="B475" t="str">
            <v>FDR06018</v>
          </cell>
          <cell r="C475" t="str">
            <v>钻链编织织带（含钻）</v>
          </cell>
          <cell r="D475" t="str">
            <v>YG-K01003</v>
          </cell>
          <cell r="E475" t="str">
            <v>W108</v>
          </cell>
          <cell r="F475" t="str">
            <v>米底金</v>
          </cell>
          <cell r="G475" t="str">
            <v>0015</v>
          </cell>
          <cell r="H475" t="str">
            <v>1CM</v>
          </cell>
          <cell r="I475" t="e">
            <v>#N/A</v>
          </cell>
          <cell r="J475" t="str">
            <v>W108</v>
          </cell>
          <cell r="K475" t="str">
            <v>FDR06018</v>
          </cell>
          <cell r="L475" t="str">
            <v>米</v>
          </cell>
          <cell r="M475" t="str">
            <v>D5-02-04</v>
          </cell>
        </row>
        <row r="476">
          <cell r="A476" t="str">
            <v>FDR06019W5010082</v>
          </cell>
          <cell r="B476" t="str">
            <v>FDR06019</v>
          </cell>
          <cell r="C476" t="str">
            <v>包边织带单边款</v>
          </cell>
          <cell r="D476" t="str">
            <v>K14260-11</v>
          </cell>
          <cell r="E476" t="str">
            <v>W501</v>
          </cell>
          <cell r="F476" t="str">
            <v>漂白色</v>
          </cell>
          <cell r="G476" t="str">
            <v>0082</v>
          </cell>
          <cell r="H476" t="str">
            <v>1.1CM</v>
          </cell>
          <cell r="I476" t="e">
            <v>#N/A</v>
          </cell>
          <cell r="J476" t="str">
            <v>W501</v>
          </cell>
          <cell r="K476" t="str">
            <v>FDR06019</v>
          </cell>
          <cell r="L476" t="str">
            <v>米</v>
          </cell>
          <cell r="M476" t="str">
            <v>D5-02-04</v>
          </cell>
        </row>
        <row r="477">
          <cell r="A477" t="str">
            <v>FDR06033W0090076</v>
          </cell>
          <cell r="B477" t="str">
            <v>FDR06033</v>
          </cell>
          <cell r="C477" t="str">
            <v>小香织带</v>
          </cell>
          <cell r="D477" t="str">
            <v>YCGZ-2203-0046-1</v>
          </cell>
          <cell r="E477" t="str">
            <v>W009</v>
          </cell>
          <cell r="F477" t="str">
            <v>白底银</v>
          </cell>
          <cell r="G477" t="str">
            <v>0076</v>
          </cell>
          <cell r="H477" t="str">
            <v>0.8CM</v>
          </cell>
          <cell r="I477" t="e">
            <v>#N/A</v>
          </cell>
          <cell r="J477" t="str">
            <v>W009</v>
          </cell>
          <cell r="K477" t="str">
            <v>FDR06033</v>
          </cell>
          <cell r="L477" t="str">
            <v>米</v>
          </cell>
          <cell r="M477" t="str">
            <v>D5-02-03</v>
          </cell>
        </row>
        <row r="478">
          <cell r="A478" t="str">
            <v>FDR06034W0110134</v>
          </cell>
          <cell r="B478" t="str">
            <v>FDR06034</v>
          </cell>
          <cell r="C478" t="str">
            <v>编织小香风织带</v>
          </cell>
          <cell r="D478" t="str">
            <v>JHQ071704</v>
          </cell>
          <cell r="E478" t="str">
            <v>W011</v>
          </cell>
          <cell r="F478" t="str">
            <v>白间蓝</v>
          </cell>
          <cell r="G478" t="str">
            <v>0134</v>
          </cell>
          <cell r="H478" t="str">
            <v>1.3CM</v>
          </cell>
          <cell r="I478" t="e">
            <v>#N/A</v>
          </cell>
          <cell r="J478" t="str">
            <v>W011</v>
          </cell>
          <cell r="K478" t="str">
            <v>FDR06034</v>
          </cell>
          <cell r="L478" t="str">
            <v>米</v>
          </cell>
          <cell r="M478" t="str">
            <v>D5-01-04</v>
          </cell>
        </row>
        <row r="479">
          <cell r="A479" t="str">
            <v>FDR02003B0080016</v>
          </cell>
          <cell r="B479" t="str">
            <v>FDR02003</v>
          </cell>
          <cell r="C479" t="str">
            <v>黑色织带印白字</v>
          </cell>
          <cell r="D479" t="str">
            <v>织带印花。</v>
          </cell>
          <cell r="E479" t="str">
            <v>B008</v>
          </cell>
          <cell r="F479" t="str">
            <v>黑底白</v>
          </cell>
          <cell r="G479" t="str">
            <v>0016</v>
          </cell>
          <cell r="H479" t="str">
            <v>3.5CM</v>
          </cell>
          <cell r="I479" t="e">
            <v>#N/A</v>
          </cell>
          <cell r="J479" t="str">
            <v>B008</v>
          </cell>
          <cell r="K479" t="str">
            <v>FDR02003</v>
          </cell>
          <cell r="L479" t="str">
            <v>米</v>
          </cell>
          <cell r="M479" t="str">
            <v>D5-02-01</v>
          </cell>
        </row>
        <row r="480">
          <cell r="A480" t="str">
            <v>FDR03001B0080010</v>
          </cell>
          <cell r="B480" t="str">
            <v>FDR03001</v>
          </cell>
          <cell r="C480" t="str">
            <v>CHESTER CHARLES 织带</v>
          </cell>
          <cell r="D480" t="str">
            <v>ZDZJDYTP20230227</v>
          </cell>
          <cell r="E480" t="str">
            <v>B008</v>
          </cell>
          <cell r="F480" t="str">
            <v>黑底白</v>
          </cell>
          <cell r="G480" t="str">
            <v>0010</v>
          </cell>
          <cell r="H480" t="str">
            <v>2CM</v>
          </cell>
          <cell r="I480" t="e">
            <v>#N/A</v>
          </cell>
          <cell r="J480" t="str">
            <v>B008</v>
          </cell>
          <cell r="K480" t="str">
            <v>FDR03001</v>
          </cell>
          <cell r="L480" t="str">
            <v>米</v>
          </cell>
          <cell r="M480" t="str">
            <v>D5-01-03</v>
          </cell>
        </row>
        <row r="481">
          <cell r="A481" t="str">
            <v>FDR03002W0170022</v>
          </cell>
          <cell r="B481" t="str">
            <v>FDR03002</v>
          </cell>
          <cell r="C481" t="str">
            <v>织带</v>
          </cell>
          <cell r="D481" t="str">
            <v>-</v>
          </cell>
          <cell r="E481" t="str">
            <v>W017</v>
          </cell>
          <cell r="F481" t="str">
            <v>白色</v>
          </cell>
          <cell r="G481" t="str">
            <v>0022</v>
          </cell>
          <cell r="H481" t="str">
            <v>1.8CM</v>
          </cell>
          <cell r="I481" t="e">
            <v>#N/A</v>
          </cell>
          <cell r="J481" t="str">
            <v>W017</v>
          </cell>
          <cell r="K481" t="str">
            <v>FDR03002</v>
          </cell>
          <cell r="L481" t="str">
            <v>米</v>
          </cell>
          <cell r="M481" t="str">
            <v>D6-13-04</v>
          </cell>
        </row>
        <row r="482">
          <cell r="A482" t="str">
            <v>FDR03003B0080010</v>
          </cell>
          <cell r="B482" t="str">
            <v>FDR03003</v>
          </cell>
          <cell r="C482" t="str">
            <v>织带</v>
          </cell>
          <cell r="D482" t="str">
            <v>ZDTP20230531-03</v>
          </cell>
          <cell r="E482" t="str">
            <v>B008</v>
          </cell>
          <cell r="F482" t="str">
            <v>黑底白</v>
          </cell>
          <cell r="G482" t="str">
            <v>0010</v>
          </cell>
          <cell r="H482" t="str">
            <v>2CM</v>
          </cell>
          <cell r="I482" t="e">
            <v>#N/A</v>
          </cell>
          <cell r="J482" t="str">
            <v>B008</v>
          </cell>
          <cell r="K482" t="str">
            <v>FDR03003</v>
          </cell>
          <cell r="L482" t="str">
            <v>米</v>
          </cell>
          <cell r="M482" t="str">
            <v>D5-01-03</v>
          </cell>
        </row>
        <row r="483">
          <cell r="A483" t="str">
            <v>FDR03004L2060009</v>
          </cell>
          <cell r="B483" t="str">
            <v>FDR03004</v>
          </cell>
          <cell r="C483" t="str">
            <v>织带</v>
          </cell>
          <cell r="D483" t="str">
            <v>ZDJLTP20230601</v>
          </cell>
          <cell r="E483" t="str">
            <v>L206</v>
          </cell>
          <cell r="F483" t="str">
            <v>蓝底白</v>
          </cell>
          <cell r="G483" t="str">
            <v>0009</v>
          </cell>
          <cell r="H483" t="str">
            <v>1.5CM</v>
          </cell>
          <cell r="I483" t="e">
            <v>#N/A</v>
          </cell>
          <cell r="J483" t="str">
            <v>L206</v>
          </cell>
          <cell r="K483" t="str">
            <v>FDR03004</v>
          </cell>
          <cell r="L483" t="str">
            <v>米</v>
          </cell>
          <cell r="M483" t="str">
            <v>D5-01-03</v>
          </cell>
        </row>
        <row r="484">
          <cell r="A484" t="str">
            <v>FDR03005L2020016</v>
          </cell>
          <cell r="B484" t="str">
            <v>FDR03005</v>
          </cell>
          <cell r="C484" t="str">
            <v>涤纶提花织带</v>
          </cell>
          <cell r="D484" t="str">
            <v>165095997X</v>
          </cell>
          <cell r="E484" t="str">
            <v>L202</v>
          </cell>
          <cell r="F484" t="str">
            <v>蓝白色</v>
          </cell>
          <cell r="G484" t="str">
            <v>0016</v>
          </cell>
          <cell r="H484" t="str">
            <v>3.5CM</v>
          </cell>
          <cell r="I484" t="e">
            <v>#N/A</v>
          </cell>
          <cell r="J484" t="str">
            <v>L202</v>
          </cell>
          <cell r="K484" t="str">
            <v>FDR03005</v>
          </cell>
          <cell r="L484" t="str">
            <v>米</v>
          </cell>
          <cell r="M484" t="str">
            <v>D5-02-02</v>
          </cell>
        </row>
        <row r="485">
          <cell r="A485" t="str">
            <v>FDR03008B0080066</v>
          </cell>
          <cell r="B485" t="str">
            <v>FDR03008</v>
          </cell>
          <cell r="C485" t="str">
            <v>C.CHARLES提花织带</v>
          </cell>
          <cell r="D485" t="str">
            <v>2306080012</v>
          </cell>
          <cell r="E485" t="str">
            <v>B008</v>
          </cell>
          <cell r="F485" t="str">
            <v>黑底白</v>
          </cell>
          <cell r="G485" t="str">
            <v>0066</v>
          </cell>
          <cell r="H485" t="str">
            <v>3CM</v>
          </cell>
          <cell r="I485" t="e">
            <v>#N/A</v>
          </cell>
          <cell r="J485" t="str">
            <v>B008</v>
          </cell>
          <cell r="K485" t="str">
            <v>FDR03008</v>
          </cell>
          <cell r="L485" t="str">
            <v>米</v>
          </cell>
          <cell r="M485" t="str">
            <v>D5-01-02</v>
          </cell>
        </row>
        <row r="486">
          <cell r="A486" t="str">
            <v>FDR03009B0080196</v>
          </cell>
          <cell r="B486" t="str">
            <v>FDR03009</v>
          </cell>
          <cell r="C486" t="str">
            <v>提花织带</v>
          </cell>
          <cell r="D486" t="str">
            <v>YLC001</v>
          </cell>
          <cell r="E486" t="str">
            <v>B008</v>
          </cell>
          <cell r="F486" t="str">
            <v>黑底白</v>
          </cell>
          <cell r="G486" t="str">
            <v>0196</v>
          </cell>
          <cell r="H486" t="str">
            <v>155CM</v>
          </cell>
          <cell r="I486" t="e">
            <v>#N/A</v>
          </cell>
          <cell r="J486" t="str">
            <v>B008</v>
          </cell>
          <cell r="K486" t="str">
            <v>FDR03009</v>
          </cell>
          <cell r="L486" t="str">
            <v>条</v>
          </cell>
          <cell r="M486" t="str">
            <v>D5-04-02</v>
          </cell>
        </row>
        <row r="487">
          <cell r="A487" t="str">
            <v>FDR03010B0080009</v>
          </cell>
          <cell r="B487" t="str">
            <v>FDR03010</v>
          </cell>
          <cell r="C487" t="str">
            <v>C.CHARLES织带</v>
          </cell>
          <cell r="D487" t="str">
            <v>20TP20230531-03</v>
          </cell>
          <cell r="E487" t="str">
            <v>B008</v>
          </cell>
          <cell r="F487" t="str">
            <v>黑底白</v>
          </cell>
          <cell r="G487" t="str">
            <v>0009</v>
          </cell>
          <cell r="H487" t="str">
            <v>1.5CM</v>
          </cell>
          <cell r="I487" t="e">
            <v>#N/A</v>
          </cell>
          <cell r="J487" t="str">
            <v>B008</v>
          </cell>
          <cell r="K487" t="str">
            <v>FDR03010</v>
          </cell>
          <cell r="L487" t="str">
            <v>米</v>
          </cell>
          <cell r="M487" t="str">
            <v>D5-01-03</v>
          </cell>
        </row>
        <row r="488">
          <cell r="A488" t="str">
            <v>FDR05001B0020197</v>
          </cell>
          <cell r="B488" t="str">
            <v>FDR05001</v>
          </cell>
          <cell r="C488" t="str">
            <v>C.CHARLES竖纹印字橡筋带</v>
          </cell>
        </row>
        <row r="488">
          <cell r="E488" t="str">
            <v>B002</v>
          </cell>
          <cell r="F488" t="str">
            <v>黑色</v>
          </cell>
          <cell r="G488" t="str">
            <v>0197</v>
          </cell>
          <cell r="H488" t="str">
            <v>5.7CM</v>
          </cell>
          <cell r="I488" t="e">
            <v>#N/A</v>
          </cell>
          <cell r="J488" t="str">
            <v>B002</v>
          </cell>
          <cell r="K488" t="str">
            <v>FDR05001</v>
          </cell>
          <cell r="L488" t="str">
            <v>米</v>
          </cell>
          <cell r="M488" t="str">
            <v>D5-05-01</v>
          </cell>
        </row>
        <row r="489">
          <cell r="A489" t="str">
            <v>FDR06007B0070076</v>
          </cell>
          <cell r="B489" t="str">
            <v>FDR06007</v>
          </cell>
          <cell r="C489" t="str">
            <v>小香风织带</v>
          </cell>
        </row>
        <row r="489">
          <cell r="E489" t="str">
            <v>B007</v>
          </cell>
          <cell r="F489" t="str">
            <v>黑白色</v>
          </cell>
          <cell r="G489" t="str">
            <v>0076</v>
          </cell>
          <cell r="H489" t="str">
            <v>0.8CM</v>
          </cell>
          <cell r="I489" t="e">
            <v>#N/A</v>
          </cell>
          <cell r="J489" t="str">
            <v>B007</v>
          </cell>
          <cell r="K489" t="str">
            <v>FDR06007</v>
          </cell>
          <cell r="L489" t="str">
            <v>米</v>
          </cell>
          <cell r="M489" t="str">
            <v>D5-01-04</v>
          </cell>
        </row>
        <row r="490">
          <cell r="A490" t="str">
            <v>FDR06009W1010022</v>
          </cell>
          <cell r="B490" t="str">
            <v>FDR06009</v>
          </cell>
          <cell r="C490" t="str">
            <v>小香风织带</v>
          </cell>
          <cell r="D490" t="str">
            <v>YIGO-M255</v>
          </cell>
          <cell r="E490" t="str">
            <v>W101</v>
          </cell>
          <cell r="F490" t="str">
            <v>米白色</v>
          </cell>
          <cell r="G490" t="str">
            <v>0022</v>
          </cell>
          <cell r="H490" t="str">
            <v>1.8CM</v>
          </cell>
          <cell r="I490" t="e">
            <v>#N/A</v>
          </cell>
          <cell r="J490" t="str">
            <v>W101</v>
          </cell>
          <cell r="K490" t="str">
            <v>FDR06009</v>
          </cell>
          <cell r="L490" t="str">
            <v>米</v>
          </cell>
          <cell r="M490" t="str">
            <v>D5-02-03</v>
          </cell>
        </row>
        <row r="491">
          <cell r="A491" t="str">
            <v>FDR06009W5010022</v>
          </cell>
          <cell r="B491" t="str">
            <v>FDR06009</v>
          </cell>
          <cell r="C491" t="str">
            <v>小香风织带</v>
          </cell>
          <cell r="D491" t="str">
            <v>YIGO-M255</v>
          </cell>
          <cell r="E491" t="str">
            <v>W501</v>
          </cell>
          <cell r="F491" t="str">
            <v>漂白色</v>
          </cell>
          <cell r="G491" t="str">
            <v>0022</v>
          </cell>
          <cell r="H491" t="str">
            <v>1.8CM</v>
          </cell>
          <cell r="I491" t="e">
            <v>#N/A</v>
          </cell>
          <cell r="J491" t="str">
            <v>W501</v>
          </cell>
          <cell r="K491" t="str">
            <v>FDR06009</v>
          </cell>
          <cell r="L491" t="str">
            <v>米</v>
          </cell>
          <cell r="M491" t="str">
            <v>D5-03-03</v>
          </cell>
        </row>
        <row r="492">
          <cell r="A492" t="str">
            <v>FDR06010B0150076</v>
          </cell>
          <cell r="B492" t="str">
            <v>FDR06010</v>
          </cell>
          <cell r="C492" t="str">
            <v>小香风织带</v>
          </cell>
          <cell r="D492" t="str">
            <v>YCGZ-2203-0046-4</v>
          </cell>
          <cell r="E492" t="str">
            <v>B015</v>
          </cell>
          <cell r="F492" t="str">
            <v>黑底银</v>
          </cell>
          <cell r="G492" t="str">
            <v>0076</v>
          </cell>
          <cell r="H492" t="str">
            <v>0.8CM</v>
          </cell>
          <cell r="I492" t="e">
            <v>#N/A</v>
          </cell>
          <cell r="J492" t="str">
            <v>B015</v>
          </cell>
          <cell r="K492" t="str">
            <v>FDR06010</v>
          </cell>
          <cell r="L492" t="str">
            <v>米</v>
          </cell>
          <cell r="M492" t="str">
            <v>D5-03-03</v>
          </cell>
        </row>
        <row r="493">
          <cell r="A493" t="str">
            <v>FDR06013B0160017</v>
          </cell>
          <cell r="B493" t="str">
            <v>FDR06013</v>
          </cell>
          <cell r="C493" t="str">
            <v>小香风织带</v>
          </cell>
          <cell r="D493" t="str">
            <v>JXSGD-233677</v>
          </cell>
          <cell r="E493" t="str">
            <v>B016</v>
          </cell>
          <cell r="F493" t="str">
            <v>黑间白</v>
          </cell>
          <cell r="G493" t="str">
            <v>0017</v>
          </cell>
          <cell r="H493" t="str">
            <v>2.5CM</v>
          </cell>
          <cell r="I493" t="e">
            <v>#N/A</v>
          </cell>
          <cell r="J493" t="str">
            <v>B016</v>
          </cell>
          <cell r="K493" t="str">
            <v>FDR06013</v>
          </cell>
          <cell r="L493" t="str">
            <v>米</v>
          </cell>
          <cell r="M493" t="str">
            <v>D5-01-04</v>
          </cell>
        </row>
        <row r="494">
          <cell r="A494" t="str">
            <v>FDR06016L2020010</v>
          </cell>
          <cell r="B494" t="str">
            <v>FDR06016</v>
          </cell>
          <cell r="C494" t="str">
            <v>手工编织小香风织带</v>
          </cell>
          <cell r="D494" t="str">
            <v>YG-CC01-20</v>
          </cell>
          <cell r="E494" t="str">
            <v>L202</v>
          </cell>
          <cell r="F494" t="str">
            <v>蓝白色</v>
          </cell>
          <cell r="G494" t="str">
            <v>0010</v>
          </cell>
          <cell r="H494" t="str">
            <v>2CM</v>
          </cell>
          <cell r="I494" t="e">
            <v>#N/A</v>
          </cell>
          <cell r="J494" t="str">
            <v>L202</v>
          </cell>
          <cell r="K494" t="str">
            <v>FDR06016</v>
          </cell>
          <cell r="L494" t="str">
            <v>米</v>
          </cell>
          <cell r="M494" t="str">
            <v>D5-03-04</v>
          </cell>
        </row>
        <row r="495">
          <cell r="A495" t="str">
            <v>FDR01037B0020015</v>
          </cell>
          <cell r="B495" t="str">
            <v>FDR01037</v>
          </cell>
          <cell r="C495" t="str">
            <v>染色特头伦丝帶织带</v>
          </cell>
          <cell r="D495" t="str">
            <v>46899</v>
          </cell>
          <cell r="E495" t="str">
            <v>B002</v>
          </cell>
          <cell r="F495" t="str">
            <v>黑色</v>
          </cell>
          <cell r="G495" t="str">
            <v>0015</v>
          </cell>
          <cell r="H495" t="str">
            <v>1CM</v>
          </cell>
          <cell r="I495" t="e">
            <v>#N/A</v>
          </cell>
          <cell r="J495" t="str">
            <v>B002</v>
          </cell>
          <cell r="K495" t="str">
            <v>FDR01037</v>
          </cell>
          <cell r="L495" t="str">
            <v>米</v>
          </cell>
          <cell r="M495" t="str">
            <v>D6-04-03</v>
          </cell>
        </row>
        <row r="496">
          <cell r="A496" t="str">
            <v>FDR01036B0020074</v>
          </cell>
          <cell r="B496" t="str">
            <v>FDR01036</v>
          </cell>
          <cell r="C496" t="str">
            <v>染色波浪带</v>
          </cell>
          <cell r="D496" t="str">
            <v>Ts-Rayon</v>
          </cell>
          <cell r="E496" t="str">
            <v>B002</v>
          </cell>
          <cell r="F496" t="str">
            <v>黑色-D892682-A</v>
          </cell>
          <cell r="G496" t="str">
            <v>0074</v>
          </cell>
          <cell r="H496" t="str">
            <v>3.8CM</v>
          </cell>
          <cell r="I496" t="e">
            <v>#N/A</v>
          </cell>
          <cell r="J496" t="str">
            <v>B002</v>
          </cell>
          <cell r="K496" t="str">
            <v>FDR01036</v>
          </cell>
          <cell r="L496" t="str">
            <v>米</v>
          </cell>
          <cell r="M496" t="str">
            <v>D6-03-03</v>
          </cell>
        </row>
        <row r="497">
          <cell r="A497" t="str">
            <v>FDR01036B0020138</v>
          </cell>
          <cell r="B497" t="str">
            <v>FDR01036</v>
          </cell>
          <cell r="C497" t="str">
            <v>染色波浪带</v>
          </cell>
          <cell r="D497" t="str">
            <v>Ts-Rayon</v>
          </cell>
          <cell r="E497" t="str">
            <v>B002</v>
          </cell>
          <cell r="F497" t="str">
            <v>黑色-D892682-A</v>
          </cell>
          <cell r="G497" t="str">
            <v>0138</v>
          </cell>
          <cell r="H497" t="str">
            <v>0.6CM</v>
          </cell>
          <cell r="I497" t="e">
            <v>#N/A</v>
          </cell>
          <cell r="J497" t="str">
            <v>B002</v>
          </cell>
          <cell r="K497" t="str">
            <v>FDR01036</v>
          </cell>
          <cell r="L497" t="str">
            <v>米</v>
          </cell>
          <cell r="M497" t="str">
            <v>D6-03-03</v>
          </cell>
        </row>
        <row r="498">
          <cell r="A498" t="str">
            <v>FDR01036B0020179</v>
          </cell>
          <cell r="B498" t="str">
            <v>FDR01036</v>
          </cell>
          <cell r="C498" t="str">
            <v>染色波浪带</v>
          </cell>
          <cell r="D498" t="str">
            <v>Ts-Rayon</v>
          </cell>
          <cell r="E498" t="str">
            <v>B002</v>
          </cell>
          <cell r="F498" t="str">
            <v>黑色-D892682-A</v>
          </cell>
          <cell r="G498" t="str">
            <v>0179</v>
          </cell>
          <cell r="H498" t="str">
            <v>3.2CM</v>
          </cell>
          <cell r="I498" t="e">
            <v>#N/A</v>
          </cell>
          <cell r="J498" t="str">
            <v>B002</v>
          </cell>
          <cell r="K498" t="str">
            <v>FDR01036</v>
          </cell>
          <cell r="L498" t="str">
            <v>米</v>
          </cell>
          <cell r="M498" t="str">
            <v>D6-03-03</v>
          </cell>
        </row>
        <row r="499">
          <cell r="A499" t="str">
            <v>FDR01036W0170010</v>
          </cell>
          <cell r="B499" t="str">
            <v>FDR01036</v>
          </cell>
          <cell r="C499" t="str">
            <v>染色波浪带</v>
          </cell>
          <cell r="D499" t="str">
            <v>Ts-Rayon</v>
          </cell>
          <cell r="E499" t="str">
            <v>W017</v>
          </cell>
          <cell r="F499" t="str">
            <v>白色-D808215</v>
          </cell>
          <cell r="G499" t="str">
            <v>0010</v>
          </cell>
          <cell r="H499" t="str">
            <v>2CM</v>
          </cell>
          <cell r="I499" t="e">
            <v>#N/A</v>
          </cell>
          <cell r="J499" t="str">
            <v>W017</v>
          </cell>
          <cell r="K499" t="str">
            <v>FDR01036</v>
          </cell>
          <cell r="L499" t="str">
            <v>米</v>
          </cell>
          <cell r="M499" t="str">
            <v>D6-03-03</v>
          </cell>
        </row>
        <row r="500">
          <cell r="A500" t="str">
            <v>FDR01059W0030063</v>
          </cell>
          <cell r="B500" t="str">
            <v>FDR01059</v>
          </cell>
          <cell r="C500" t="str">
            <v>哑光字母织带</v>
          </cell>
          <cell r="D500" t="str">
            <v>S-1304/加字母印</v>
          </cell>
          <cell r="E500" t="str">
            <v>W003</v>
          </cell>
          <cell r="F500" t="str">
            <v>白底黑</v>
          </cell>
          <cell r="G500" t="str">
            <v>0063</v>
          </cell>
          <cell r="H500" t="str">
            <v>1.2CM</v>
          </cell>
          <cell r="I500" t="e">
            <v>#N/A</v>
          </cell>
          <cell r="J500" t="str">
            <v>W003</v>
          </cell>
          <cell r="K500" t="str">
            <v>FDR01059</v>
          </cell>
          <cell r="L500" t="str">
            <v>米</v>
          </cell>
          <cell r="M500" t="str">
            <v>D8-02-02</v>
          </cell>
        </row>
        <row r="501">
          <cell r="A501" t="str">
            <v>FDR01060W0030063</v>
          </cell>
          <cell r="B501" t="str">
            <v>FDR01060</v>
          </cell>
          <cell r="C501" t="str">
            <v>丝光字母缎带</v>
          </cell>
          <cell r="D501" t="str">
            <v>SIC-118/加字母印</v>
          </cell>
          <cell r="E501" t="str">
            <v>W003</v>
          </cell>
          <cell r="F501" t="str">
            <v>白底黑</v>
          </cell>
          <cell r="G501" t="str">
            <v>0063</v>
          </cell>
          <cell r="H501" t="str">
            <v>1.2CM</v>
          </cell>
          <cell r="I501" t="e">
            <v>#N/A</v>
          </cell>
          <cell r="J501" t="str">
            <v>W003</v>
          </cell>
          <cell r="K501" t="str">
            <v>FDR01060</v>
          </cell>
          <cell r="L501" t="str">
            <v>米</v>
          </cell>
          <cell r="M501" t="str">
            <v>D8-02-02</v>
          </cell>
        </row>
        <row r="502">
          <cell r="A502" t="str">
            <v>FDR01061B0020017</v>
          </cell>
          <cell r="B502" t="str">
            <v>FDR01061</v>
          </cell>
          <cell r="C502" t="str">
            <v>纯棉平纹织带</v>
          </cell>
          <cell r="D502" t="str">
            <v>JX23082301D版</v>
          </cell>
          <cell r="E502" t="str">
            <v>B002</v>
          </cell>
          <cell r="F502" t="str">
            <v>黑色</v>
          </cell>
          <cell r="G502" t="str">
            <v>0017</v>
          </cell>
          <cell r="H502" t="str">
            <v>2.5CM</v>
          </cell>
          <cell r="I502" t="e">
            <v>#N/A</v>
          </cell>
          <cell r="J502" t="str">
            <v>B002</v>
          </cell>
          <cell r="K502" t="str">
            <v>FDR01061</v>
          </cell>
          <cell r="L502" t="str">
            <v>米</v>
          </cell>
          <cell r="M502" t="str">
            <v>D8-02-04</v>
          </cell>
        </row>
        <row r="503">
          <cell r="A503" t="str">
            <v>FDR01039B0020063</v>
          </cell>
          <cell r="B503" t="str">
            <v>FDR01039</v>
          </cell>
          <cell r="C503" t="str">
            <v>涤纶双面哑光丝带织带</v>
          </cell>
          <cell r="D503" t="str">
            <v>S-1304</v>
          </cell>
          <cell r="E503" t="str">
            <v>B002</v>
          </cell>
          <cell r="F503" t="str">
            <v>黑色-50#</v>
          </cell>
          <cell r="G503" t="str">
            <v>0063</v>
          </cell>
          <cell r="H503" t="str">
            <v>1.2CM</v>
          </cell>
          <cell r="I503" t="e">
            <v>#N/A</v>
          </cell>
          <cell r="J503" t="str">
            <v>B002</v>
          </cell>
          <cell r="K503" t="str">
            <v>FDR01039</v>
          </cell>
          <cell r="L503" t="str">
            <v>米</v>
          </cell>
          <cell r="M503" t="str">
            <v>D8-02-02</v>
          </cell>
        </row>
        <row r="504">
          <cell r="A504" t="str">
            <v>FDR01039B0020138</v>
          </cell>
          <cell r="B504" t="str">
            <v>FDR01039</v>
          </cell>
          <cell r="C504" t="str">
            <v>涤纶双面哑光丝带织带</v>
          </cell>
          <cell r="D504" t="str">
            <v>S-1304</v>
          </cell>
          <cell r="E504" t="str">
            <v>B002</v>
          </cell>
          <cell r="F504" t="str">
            <v>黑色-50#</v>
          </cell>
          <cell r="G504" t="str">
            <v>0138</v>
          </cell>
          <cell r="H504" t="str">
            <v>0.6CM</v>
          </cell>
          <cell r="I504" t="e">
            <v>#N/A</v>
          </cell>
          <cell r="J504" t="str">
            <v>B002</v>
          </cell>
          <cell r="K504" t="str">
            <v>FDR01039</v>
          </cell>
          <cell r="L504" t="str">
            <v>米</v>
          </cell>
          <cell r="M504" t="str">
            <v>D8-02-02</v>
          </cell>
        </row>
        <row r="505">
          <cell r="A505" t="str">
            <v>FDR01039W0170010</v>
          </cell>
          <cell r="B505" t="str">
            <v>FDR01039</v>
          </cell>
          <cell r="C505" t="str">
            <v>涤纶双面哑光丝带织带</v>
          </cell>
          <cell r="D505" t="str">
            <v>S-1304</v>
          </cell>
          <cell r="E505" t="str">
            <v>W017</v>
          </cell>
          <cell r="F505" t="str">
            <v>白色-01#漂白</v>
          </cell>
          <cell r="G505" t="str">
            <v>0010</v>
          </cell>
          <cell r="H505" t="str">
            <v>2CM</v>
          </cell>
          <cell r="I505" t="e">
            <v>#N/A</v>
          </cell>
          <cell r="J505" t="str">
            <v>W017</v>
          </cell>
          <cell r="K505" t="str">
            <v>FDR01039</v>
          </cell>
          <cell r="L505" t="str">
            <v>米</v>
          </cell>
          <cell r="M505" t="str">
            <v>D8-02-02</v>
          </cell>
        </row>
        <row r="506">
          <cell r="A506" t="str">
            <v>FDR01039W0170063</v>
          </cell>
          <cell r="B506" t="str">
            <v>FDR01039</v>
          </cell>
          <cell r="C506" t="str">
            <v>涤纶双面哑光丝带织带</v>
          </cell>
          <cell r="D506" t="str">
            <v>S-1304</v>
          </cell>
          <cell r="E506" t="str">
            <v>W017</v>
          </cell>
          <cell r="F506" t="str">
            <v>白色-01#漂白</v>
          </cell>
          <cell r="G506" t="str">
            <v>0063</v>
          </cell>
          <cell r="H506" t="str">
            <v>1.2CM</v>
          </cell>
          <cell r="I506" t="e">
            <v>#N/A</v>
          </cell>
          <cell r="J506" t="str">
            <v>W017</v>
          </cell>
          <cell r="K506" t="str">
            <v>FDR01039</v>
          </cell>
          <cell r="L506" t="str">
            <v>米</v>
          </cell>
          <cell r="M506" t="str">
            <v>D8-02-02</v>
          </cell>
        </row>
        <row r="507">
          <cell r="A507" t="str">
            <v>FDR01042B0020015</v>
          </cell>
          <cell r="B507" t="str">
            <v>FDR01042</v>
          </cell>
          <cell r="C507" t="str">
            <v>针织带</v>
          </cell>
          <cell r="D507" t="str">
            <v>1.0针织75D</v>
          </cell>
          <cell r="E507" t="str">
            <v>B002</v>
          </cell>
          <cell r="F507" t="str">
            <v>黑色</v>
          </cell>
          <cell r="G507" t="str">
            <v>0015</v>
          </cell>
          <cell r="H507" t="str">
            <v>1CM</v>
          </cell>
          <cell r="I507" t="e">
            <v>#N/A</v>
          </cell>
          <cell r="J507" t="str">
            <v>B002</v>
          </cell>
          <cell r="K507" t="str">
            <v>FDR01042</v>
          </cell>
          <cell r="L507" t="str">
            <v>米</v>
          </cell>
          <cell r="M507" t="str">
            <v>D8-05-03</v>
          </cell>
        </row>
        <row r="508">
          <cell r="A508" t="str">
            <v>FDR02001B0020138</v>
          </cell>
          <cell r="B508" t="str">
            <v>FDR02001</v>
          </cell>
          <cell r="C508" t="str">
            <v>人造丝帽带</v>
          </cell>
          <cell r="D508" t="str">
            <v>TPN-002-500</v>
          </cell>
          <cell r="E508" t="str">
            <v>B002</v>
          </cell>
          <cell r="F508" t="str">
            <v>黑色</v>
          </cell>
          <cell r="G508" t="str">
            <v>0138</v>
          </cell>
          <cell r="H508" t="str">
            <v>0.6CM</v>
          </cell>
          <cell r="I508" t="e">
            <v>#N/A</v>
          </cell>
          <cell r="J508" t="str">
            <v>B002</v>
          </cell>
          <cell r="K508" t="str">
            <v>FDR02001</v>
          </cell>
          <cell r="L508" t="str">
            <v>米</v>
          </cell>
          <cell r="M508" t="str">
            <v>D8-05-03</v>
          </cell>
        </row>
        <row r="509">
          <cell r="A509" t="str">
            <v>FDR02001B0020179</v>
          </cell>
          <cell r="B509" t="str">
            <v>FDR02001</v>
          </cell>
          <cell r="C509" t="str">
            <v>人造丝帽带</v>
          </cell>
          <cell r="D509" t="str">
            <v>TPN-002-500</v>
          </cell>
          <cell r="E509" t="str">
            <v>B002</v>
          </cell>
          <cell r="F509" t="str">
            <v>黑色</v>
          </cell>
          <cell r="G509" t="str">
            <v>0179</v>
          </cell>
          <cell r="H509" t="str">
            <v>3.2CM</v>
          </cell>
          <cell r="I509" t="e">
            <v>#N/A</v>
          </cell>
          <cell r="J509" t="str">
            <v>B002</v>
          </cell>
          <cell r="K509" t="str">
            <v>FDR02001</v>
          </cell>
          <cell r="L509" t="str">
            <v>米</v>
          </cell>
          <cell r="M509" t="str">
            <v>D8-05-03</v>
          </cell>
        </row>
        <row r="510">
          <cell r="A510" t="str">
            <v>FDR01078B0020063</v>
          </cell>
          <cell r="B510" t="str">
            <v>FDR01078</v>
          </cell>
          <cell r="C510" t="str">
            <v>4分人造丝织带#涤纶</v>
          </cell>
          <cell r="D510" t="str">
            <v>TPH-004-500</v>
          </cell>
          <cell r="E510" t="str">
            <v>B002</v>
          </cell>
          <cell r="F510" t="str">
            <v>黑色</v>
          </cell>
          <cell r="G510" t="str">
            <v>0063</v>
          </cell>
          <cell r="H510" t="str">
            <v>1.2CM</v>
          </cell>
          <cell r="I510" t="e">
            <v>#N/A</v>
          </cell>
          <cell r="J510" t="str">
            <v>B002</v>
          </cell>
          <cell r="K510" t="str">
            <v>FDR01078</v>
          </cell>
          <cell r="L510" t="str">
            <v>米</v>
          </cell>
          <cell r="M510" t="str">
            <v>D8-05-03</v>
          </cell>
        </row>
        <row r="511">
          <cell r="A511" t="str">
            <v>FDR01080B0020179</v>
          </cell>
          <cell r="B511" t="str">
            <v>FDR01080</v>
          </cell>
          <cell r="C511" t="str">
            <v>人造丝帽带</v>
          </cell>
        </row>
        <row r="511">
          <cell r="E511" t="str">
            <v>B002</v>
          </cell>
          <cell r="F511" t="str">
            <v>黑色</v>
          </cell>
          <cell r="G511" t="str">
            <v>0179</v>
          </cell>
          <cell r="H511" t="str">
            <v>3.2CM</v>
          </cell>
          <cell r="I511" t="e">
            <v>#N/A</v>
          </cell>
          <cell r="J511" t="str">
            <v>B002</v>
          </cell>
          <cell r="K511" t="str">
            <v>FDR01080</v>
          </cell>
          <cell r="L511" t="str">
            <v>米</v>
          </cell>
          <cell r="M511" t="str">
            <v>D8-05-03</v>
          </cell>
        </row>
        <row r="512">
          <cell r="A512" t="str">
            <v>FDR01081W0170010</v>
          </cell>
          <cell r="B512" t="str">
            <v>FDR01081</v>
          </cell>
          <cell r="C512" t="str">
            <v>人造丝帽带</v>
          </cell>
        </row>
        <row r="512">
          <cell r="E512" t="str">
            <v>W017</v>
          </cell>
          <cell r="F512" t="str">
            <v>白色</v>
          </cell>
          <cell r="G512" t="str">
            <v>0010</v>
          </cell>
          <cell r="H512" t="str">
            <v>2CM</v>
          </cell>
          <cell r="I512" t="e">
            <v>#N/A</v>
          </cell>
          <cell r="J512" t="str">
            <v>W017</v>
          </cell>
          <cell r="K512" t="str">
            <v>FDR01081</v>
          </cell>
          <cell r="L512" t="str">
            <v>米</v>
          </cell>
          <cell r="M512" t="str">
            <v>D8-05-03</v>
          </cell>
        </row>
        <row r="513">
          <cell r="A513" t="str">
            <v>FDR01074B0020134</v>
          </cell>
          <cell r="B513" t="str">
            <v>FDR01074</v>
          </cell>
          <cell r="C513" t="str">
            <v>人字纹棉织带</v>
          </cell>
          <cell r="D513" t="str">
            <v>COT1067</v>
          </cell>
          <cell r="E513" t="str">
            <v>B002</v>
          </cell>
          <cell r="F513" t="str">
            <v>黑色</v>
          </cell>
          <cell r="G513" t="str">
            <v>0134</v>
          </cell>
          <cell r="H513" t="str">
            <v>1.3CM</v>
          </cell>
          <cell r="I513" t="e">
            <v>#N/A</v>
          </cell>
          <cell r="J513" t="str">
            <v>B002</v>
          </cell>
          <cell r="K513" t="str">
            <v>FDR01074</v>
          </cell>
          <cell r="L513" t="str">
            <v>米</v>
          </cell>
          <cell r="M513" t="str">
            <v>D6-04-03</v>
          </cell>
        </row>
        <row r="514">
          <cell r="A514" t="str">
            <v>FQQ00002B008</v>
          </cell>
          <cell r="B514" t="str">
            <v>FQQ00002</v>
          </cell>
          <cell r="C514" t="str">
            <v>拉链吊坠胶头</v>
          </cell>
          <cell r="D514" t="str">
            <v>-</v>
          </cell>
          <cell r="E514" t="str">
            <v>B008</v>
          </cell>
          <cell r="F514" t="str">
            <v>黑底白</v>
          </cell>
        </row>
        <row r="514">
          <cell r="I514" t="e">
            <v>#N/A</v>
          </cell>
          <cell r="J514" t="str">
            <v>B008</v>
          </cell>
          <cell r="K514" t="str">
            <v>FQQ00002</v>
          </cell>
          <cell r="L514" t="str">
            <v>个</v>
          </cell>
          <cell r="M514" t="str">
            <v>D6-12-01</v>
          </cell>
        </row>
        <row r="515">
          <cell r="A515" t="str">
            <v>FQQ00002W003</v>
          </cell>
          <cell r="B515" t="str">
            <v>FQQ00002</v>
          </cell>
          <cell r="C515" t="str">
            <v>拉链吊坠胶头</v>
          </cell>
          <cell r="D515" t="str">
            <v>-</v>
          </cell>
          <cell r="E515" t="str">
            <v>W003</v>
          </cell>
          <cell r="F515" t="str">
            <v>白底黑</v>
          </cell>
        </row>
        <row r="515">
          <cell r="I515" t="e">
            <v>#N/A</v>
          </cell>
          <cell r="J515" t="str">
            <v>W003</v>
          </cell>
          <cell r="K515" t="str">
            <v>FQQ00002</v>
          </cell>
          <cell r="L515" t="str">
            <v>个</v>
          </cell>
          <cell r="M515" t="str">
            <v>D6-12-01</v>
          </cell>
        </row>
        <row r="516">
          <cell r="A516" t="str">
            <v>FVV15001W0030063</v>
          </cell>
          <cell r="B516" t="str">
            <v>FVV15001</v>
          </cell>
          <cell r="C516" t="str">
            <v>印花织带</v>
          </cell>
        </row>
        <row r="516">
          <cell r="E516" t="str">
            <v>W003</v>
          </cell>
          <cell r="F516" t="str">
            <v>白底黑</v>
          </cell>
          <cell r="G516" t="str">
            <v>0063</v>
          </cell>
          <cell r="H516" t="str">
            <v>1.2CM</v>
          </cell>
          <cell r="I516" t="e">
            <v>#N/A</v>
          </cell>
          <cell r="J516" t="str">
            <v>W003</v>
          </cell>
          <cell r="K516" t="str">
            <v>FVV15001</v>
          </cell>
          <cell r="L516" t="str">
            <v>米</v>
          </cell>
          <cell r="M516" t="str">
            <v>D8-02-02</v>
          </cell>
        </row>
        <row r="517">
          <cell r="A517" t="str">
            <v>FQM43001M3390238</v>
          </cell>
          <cell r="B517" t="str">
            <v>FQM43001</v>
          </cell>
          <cell r="C517" t="str">
            <v>CC链条装饰</v>
          </cell>
          <cell r="D517" t="str">
            <v>FKE-F9901</v>
          </cell>
          <cell r="E517" t="str">
            <v>M339</v>
          </cell>
          <cell r="F517" t="str">
            <v>挂无叻真金</v>
          </cell>
          <cell r="G517" t="str">
            <v>0238</v>
          </cell>
          <cell r="H517" t="str">
            <v>8CM</v>
          </cell>
          <cell r="I517" t="e">
            <v>#N/A</v>
          </cell>
          <cell r="J517" t="str">
            <v>M339</v>
          </cell>
          <cell r="K517" t="str">
            <v>FQM43001</v>
          </cell>
          <cell r="L517" t="str">
            <v>条</v>
          </cell>
          <cell r="M517" t="str">
            <v>D7-05-05</v>
          </cell>
        </row>
        <row r="518">
          <cell r="A518" t="str">
            <v>FVV1587W0170432</v>
          </cell>
          <cell r="B518" t="str">
            <v>FVV1587</v>
          </cell>
          <cell r="C518" t="str">
            <v>手工章仔</v>
          </cell>
          <cell r="D518" t="str">
            <v>-</v>
          </cell>
          <cell r="E518" t="str">
            <v>W017</v>
          </cell>
          <cell r="F518" t="str">
            <v>白色</v>
          </cell>
          <cell r="G518" t="str">
            <v>0432</v>
          </cell>
          <cell r="H518" t="str">
            <v>4.5*8.5CM</v>
          </cell>
          <cell r="I518" t="e">
            <v>#N/A</v>
          </cell>
          <cell r="J518" t="str">
            <v>W017</v>
          </cell>
          <cell r="K518" t="str">
            <v>FVV1587</v>
          </cell>
          <cell r="L518" t="str">
            <v>个</v>
          </cell>
          <cell r="M518" t="str">
            <v>D8-09-03</v>
          </cell>
        </row>
        <row r="519">
          <cell r="A519" t="str">
            <v>FVV1644W0170472</v>
          </cell>
          <cell r="B519" t="str">
            <v>FVV1644</v>
          </cell>
          <cell r="C519" t="str">
            <v>烫标</v>
          </cell>
        </row>
        <row r="519">
          <cell r="E519" t="str">
            <v>W017</v>
          </cell>
          <cell r="F519" t="str">
            <v>白色</v>
          </cell>
          <cell r="G519" t="str">
            <v>0472</v>
          </cell>
          <cell r="H519" t="str">
            <v>10.5*6.5CM</v>
          </cell>
          <cell r="I519" t="e">
            <v>#N/A</v>
          </cell>
          <cell r="J519" t="str">
            <v>W017</v>
          </cell>
          <cell r="K519" t="str">
            <v>FVV1644</v>
          </cell>
          <cell r="L519" t="str">
            <v>个</v>
          </cell>
          <cell r="M519" t="str">
            <v>D8-14-03</v>
          </cell>
        </row>
        <row r="520">
          <cell r="A520" t="str">
            <v>FVV1645R7010473</v>
          </cell>
          <cell r="B520" t="str">
            <v>FVV1645</v>
          </cell>
          <cell r="C520" t="str">
            <v>烫标</v>
          </cell>
        </row>
        <row r="520">
          <cell r="E520" t="str">
            <v>R701</v>
          </cell>
          <cell r="F520" t="str">
            <v>红色</v>
          </cell>
          <cell r="G520" t="str">
            <v>0473</v>
          </cell>
          <cell r="H520" t="str">
            <v>14*4CM</v>
          </cell>
          <cell r="I520" t="e">
            <v>#N/A</v>
          </cell>
          <cell r="J520" t="str">
            <v>R701</v>
          </cell>
          <cell r="K520" t="str">
            <v>FVV1645</v>
          </cell>
          <cell r="L520" t="str">
            <v>个</v>
          </cell>
          <cell r="M520" t="str">
            <v>D8-14-03</v>
          </cell>
        </row>
        <row r="521">
          <cell r="A521" t="str">
            <v>FVV1646W0170474</v>
          </cell>
          <cell r="B521" t="str">
            <v>FVV1646</v>
          </cell>
          <cell r="C521" t="str">
            <v>烫标</v>
          </cell>
        </row>
        <row r="521">
          <cell r="E521" t="str">
            <v>W017</v>
          </cell>
          <cell r="F521" t="str">
            <v>白色</v>
          </cell>
          <cell r="G521" t="str">
            <v>0474</v>
          </cell>
          <cell r="H521" t="str">
            <v>7*1.5CM</v>
          </cell>
          <cell r="I521" t="e">
            <v>#N/A</v>
          </cell>
          <cell r="J521" t="str">
            <v>W017</v>
          </cell>
          <cell r="K521" t="str">
            <v>FVV1646</v>
          </cell>
          <cell r="L521" t="str">
            <v>个</v>
          </cell>
          <cell r="M521" t="str">
            <v>D8-14-03</v>
          </cell>
        </row>
        <row r="522">
          <cell r="A522" t="str">
            <v>FVV1647W0170474</v>
          </cell>
          <cell r="B522" t="str">
            <v>FVV1647</v>
          </cell>
          <cell r="C522" t="str">
            <v>烫标</v>
          </cell>
        </row>
        <row r="522">
          <cell r="E522" t="str">
            <v>W017</v>
          </cell>
          <cell r="F522" t="str">
            <v>白色</v>
          </cell>
          <cell r="G522" t="str">
            <v>0474</v>
          </cell>
          <cell r="H522" t="str">
            <v>7*1.5CM</v>
          </cell>
          <cell r="I522" t="e">
            <v>#N/A</v>
          </cell>
          <cell r="J522" t="str">
            <v>W017</v>
          </cell>
          <cell r="K522" t="str">
            <v>FVV1647</v>
          </cell>
          <cell r="L522" t="str">
            <v>个</v>
          </cell>
          <cell r="M522" t="str">
            <v>D8-14-03</v>
          </cell>
        </row>
        <row r="523">
          <cell r="A523" t="str">
            <v>FVV1648E001</v>
          </cell>
          <cell r="B523" t="str">
            <v>FVV1648</v>
          </cell>
          <cell r="C523" t="str">
            <v>烫标</v>
          </cell>
        </row>
        <row r="523">
          <cell r="E523" t="str">
            <v>E001</v>
          </cell>
          <cell r="F523" t="str">
            <v>灰色</v>
          </cell>
        </row>
        <row r="523">
          <cell r="I523" t="e">
            <v>#N/A</v>
          </cell>
          <cell r="J523" t="str">
            <v>E001</v>
          </cell>
          <cell r="K523" t="str">
            <v>FVV1648</v>
          </cell>
          <cell r="L523" t="str">
            <v>个</v>
          </cell>
          <cell r="M523" t="str">
            <v>D8-14-03</v>
          </cell>
        </row>
        <row r="524">
          <cell r="A524" t="str">
            <v>FVV1668B028</v>
          </cell>
          <cell r="B524" t="str">
            <v>FVV1668</v>
          </cell>
          <cell r="C524" t="str">
            <v>唇膏章仔</v>
          </cell>
        </row>
        <row r="524">
          <cell r="E524" t="str">
            <v>B028</v>
          </cell>
          <cell r="F524" t="str">
            <v>黑红色</v>
          </cell>
        </row>
        <row r="524">
          <cell r="I524" t="e">
            <v>#N/A</v>
          </cell>
          <cell r="J524" t="str">
            <v>B028</v>
          </cell>
          <cell r="K524" t="str">
            <v>FVV1668</v>
          </cell>
          <cell r="L524" t="str">
            <v>个</v>
          </cell>
          <cell r="M524" t="str">
            <v>D8-09-03</v>
          </cell>
        </row>
        <row r="525">
          <cell r="A525" t="str">
            <v>FVV1669W0170383</v>
          </cell>
          <cell r="B525" t="str">
            <v>FVV1669</v>
          </cell>
          <cell r="C525" t="str">
            <v>水溶章仔</v>
          </cell>
        </row>
        <row r="525">
          <cell r="E525" t="str">
            <v>W017</v>
          </cell>
          <cell r="F525" t="str">
            <v>白色</v>
          </cell>
          <cell r="G525" t="str">
            <v>0383</v>
          </cell>
          <cell r="H525" t="str">
            <v>5.7*4.2CM</v>
          </cell>
          <cell r="I525" t="e">
            <v>#N/A</v>
          </cell>
          <cell r="J525" t="str">
            <v>W017</v>
          </cell>
          <cell r="K525" t="str">
            <v>FVV1669</v>
          </cell>
          <cell r="L525" t="str">
            <v>个</v>
          </cell>
          <cell r="M525" t="str">
            <v>D8-02-03</v>
          </cell>
        </row>
        <row r="526">
          <cell r="A526" t="str">
            <v>FVV1670B007</v>
          </cell>
          <cell r="B526" t="str">
            <v>FVV1670</v>
          </cell>
          <cell r="C526" t="str">
            <v>绣花章仔</v>
          </cell>
          <cell r="D526" t="str">
            <v>-</v>
          </cell>
          <cell r="E526" t="str">
            <v>B007</v>
          </cell>
          <cell r="F526" t="str">
            <v>黑白色</v>
          </cell>
        </row>
        <row r="526">
          <cell r="I526" t="e">
            <v>#N/A</v>
          </cell>
          <cell r="J526" t="str">
            <v>B007</v>
          </cell>
          <cell r="K526" t="str">
            <v>FVV1670</v>
          </cell>
          <cell r="L526" t="str">
            <v>个</v>
          </cell>
          <cell r="M526" t="str">
            <v>D8-09-03</v>
          </cell>
        </row>
        <row r="527">
          <cell r="A527" t="str">
            <v>FWV51028W1110198</v>
          </cell>
          <cell r="B527" t="str">
            <v>FWV51028</v>
          </cell>
          <cell r="C527" t="str">
            <v>C.CHARLES织唛</v>
          </cell>
        </row>
        <row r="527">
          <cell r="E527" t="str">
            <v>W111</v>
          </cell>
          <cell r="F527" t="str">
            <v>米底深蓝红</v>
          </cell>
          <cell r="G527" t="str">
            <v>0198</v>
          </cell>
          <cell r="H527" t="str">
            <v>7.5*4.5CM</v>
          </cell>
          <cell r="I527" t="e">
            <v>#N/A</v>
          </cell>
          <cell r="J527" t="str">
            <v>W111</v>
          </cell>
          <cell r="K527" t="str">
            <v>FWV51028</v>
          </cell>
          <cell r="L527" t="str">
            <v>个</v>
          </cell>
          <cell r="M527" t="str">
            <v>D8-11-03</v>
          </cell>
        </row>
        <row r="528">
          <cell r="A528" t="str">
            <v>FWV51029L9020199</v>
          </cell>
          <cell r="B528" t="str">
            <v>FWV51029</v>
          </cell>
          <cell r="C528" t="str">
            <v>C.CHARLES织唛</v>
          </cell>
          <cell r="D528" t="str">
            <v>ZMXDA7710A</v>
          </cell>
          <cell r="E528" t="str">
            <v>L902</v>
          </cell>
          <cell r="F528" t="str">
            <v>藏青底杏红</v>
          </cell>
          <cell r="G528" t="str">
            <v>0199</v>
          </cell>
          <cell r="H528" t="str">
            <v>5*3CM</v>
          </cell>
          <cell r="I528" t="e">
            <v>#N/A</v>
          </cell>
          <cell r="J528" t="str">
            <v>L902</v>
          </cell>
          <cell r="K528" t="str">
            <v>FWV51029</v>
          </cell>
          <cell r="L528" t="str">
            <v>个</v>
          </cell>
          <cell r="M528" t="str">
            <v>D8-11-03</v>
          </cell>
        </row>
        <row r="529">
          <cell r="A529" t="str">
            <v>FWV51030RX020200</v>
          </cell>
          <cell r="B529" t="str">
            <v>FWV51030</v>
          </cell>
          <cell r="C529" t="str">
            <v>CHESTER CHARLES织唛</v>
          </cell>
          <cell r="D529" t="str">
            <v>-</v>
          </cell>
          <cell r="E529" t="str">
            <v>RX02</v>
          </cell>
          <cell r="F529" t="str">
            <v>红白蓝</v>
          </cell>
          <cell r="G529" t="str">
            <v>0200</v>
          </cell>
          <cell r="H529" t="str">
            <v>6.1*2.4CM</v>
          </cell>
          <cell r="I529" t="e">
            <v>#N/A</v>
          </cell>
          <cell r="J529" t="str">
            <v>RX02</v>
          </cell>
          <cell r="K529" t="str">
            <v>FWV51030</v>
          </cell>
          <cell r="L529" t="str">
            <v>个</v>
          </cell>
          <cell r="M529" t="str">
            <v>D8-11-03</v>
          </cell>
        </row>
        <row r="530">
          <cell r="A530" t="str">
            <v>FWV51031B002</v>
          </cell>
          <cell r="B530" t="str">
            <v>FWV51031</v>
          </cell>
          <cell r="C530" t="str">
            <v>C.CHARLES织唛</v>
          </cell>
          <cell r="D530" t="str">
            <v>ZMXDA9529A</v>
          </cell>
          <cell r="E530" t="str">
            <v>B002</v>
          </cell>
          <cell r="F530" t="str">
            <v>黑色</v>
          </cell>
        </row>
        <row r="530">
          <cell r="I530" t="e">
            <v>#N/A</v>
          </cell>
          <cell r="J530" t="str">
            <v>B002</v>
          </cell>
          <cell r="K530" t="str">
            <v>FWV51031</v>
          </cell>
          <cell r="L530" t="str">
            <v>个</v>
          </cell>
          <cell r="M530" t="str">
            <v>D8-11-03</v>
          </cell>
        </row>
        <row r="531">
          <cell r="A531" t="str">
            <v>FWV51032W0030201</v>
          </cell>
          <cell r="B531" t="str">
            <v>FWV51032</v>
          </cell>
          <cell r="C531" t="str">
            <v>C.CHARLES对折唛织唛</v>
          </cell>
          <cell r="D531" t="str">
            <v>ZMH17787</v>
          </cell>
          <cell r="E531" t="str">
            <v>W003</v>
          </cell>
          <cell r="F531" t="str">
            <v>白底黑</v>
          </cell>
          <cell r="G531" t="str">
            <v>0201</v>
          </cell>
          <cell r="H531" t="str">
            <v>40*14MM</v>
          </cell>
          <cell r="I531" t="e">
            <v>#N/A</v>
          </cell>
          <cell r="J531" t="str">
            <v>W003</v>
          </cell>
          <cell r="K531" t="str">
            <v>FWV51032</v>
          </cell>
          <cell r="L531" t="str">
            <v>个</v>
          </cell>
          <cell r="M531" t="str">
            <v>D8-11-03</v>
          </cell>
        </row>
        <row r="532">
          <cell r="A532" t="str">
            <v>FWV51033B0020202</v>
          </cell>
          <cell r="B532" t="str">
            <v>FWV51033</v>
          </cell>
          <cell r="C532" t="str">
            <v>Chester Charles织唛</v>
          </cell>
          <cell r="D532" t="str">
            <v>ZMH17659</v>
          </cell>
          <cell r="E532" t="str">
            <v>B002</v>
          </cell>
          <cell r="F532" t="str">
            <v>黑色</v>
          </cell>
          <cell r="G532" t="str">
            <v>0202</v>
          </cell>
          <cell r="H532" t="str">
            <v>50*30MM</v>
          </cell>
          <cell r="I532" t="e">
            <v>#N/A</v>
          </cell>
          <cell r="J532" t="str">
            <v>B002</v>
          </cell>
          <cell r="K532" t="str">
            <v>FWV51033</v>
          </cell>
          <cell r="L532" t="str">
            <v>个</v>
          </cell>
          <cell r="M532" t="str">
            <v>D8-11-03</v>
          </cell>
        </row>
        <row r="533">
          <cell r="A533" t="str">
            <v>FWV51033B0020203</v>
          </cell>
          <cell r="B533" t="str">
            <v>FWV51033</v>
          </cell>
          <cell r="C533" t="str">
            <v>Chester Charles织唛</v>
          </cell>
          <cell r="D533" t="str">
            <v>ZMH17659</v>
          </cell>
          <cell r="E533" t="str">
            <v>B002</v>
          </cell>
          <cell r="F533" t="str">
            <v>黑色</v>
          </cell>
          <cell r="G533" t="str">
            <v>0203</v>
          </cell>
          <cell r="H533" t="str">
            <v>70*43MM</v>
          </cell>
          <cell r="I533" t="e">
            <v>#N/A</v>
          </cell>
          <cell r="J533" t="str">
            <v>B002</v>
          </cell>
          <cell r="K533" t="str">
            <v>FWV51033</v>
          </cell>
          <cell r="L533" t="str">
            <v>个</v>
          </cell>
          <cell r="M533" t="str">
            <v>D8-11-03</v>
          </cell>
        </row>
        <row r="534">
          <cell r="A534" t="str">
            <v>FWV51034B0080204</v>
          </cell>
          <cell r="B534" t="str">
            <v>FWV51034</v>
          </cell>
          <cell r="C534" t="str">
            <v>C.CHARLES热切唛织唛</v>
          </cell>
          <cell r="D534" t="str">
            <v>ZMH17635</v>
          </cell>
          <cell r="E534" t="str">
            <v>B008</v>
          </cell>
          <cell r="F534" t="str">
            <v>黑底白</v>
          </cell>
          <cell r="G534" t="str">
            <v>0204</v>
          </cell>
          <cell r="H534" t="str">
            <v>60*23MM</v>
          </cell>
          <cell r="I534" t="e">
            <v>#N/A</v>
          </cell>
          <cell r="J534" t="str">
            <v>B008</v>
          </cell>
          <cell r="K534" t="str">
            <v>FWV51034</v>
          </cell>
          <cell r="L534" t="str">
            <v>个</v>
          </cell>
          <cell r="M534" t="str">
            <v>D8-11-03</v>
          </cell>
        </row>
        <row r="535">
          <cell r="A535" t="str">
            <v>FVV1586L3010431</v>
          </cell>
          <cell r="B535" t="str">
            <v>FVV1586</v>
          </cell>
          <cell r="C535" t="str">
            <v>绣花章仔</v>
          </cell>
          <cell r="D535" t="str">
            <v>绣花章仔</v>
          </cell>
          <cell r="E535" t="str">
            <v>L301</v>
          </cell>
          <cell r="F535" t="str">
            <v>深蓝色</v>
          </cell>
          <cell r="G535" t="str">
            <v>0431</v>
          </cell>
          <cell r="H535" t="str">
            <v>3.1*2.4CM</v>
          </cell>
          <cell r="I535" t="e">
            <v>#N/A</v>
          </cell>
          <cell r="J535" t="str">
            <v>L301</v>
          </cell>
          <cell r="K535" t="str">
            <v>FVV1586</v>
          </cell>
          <cell r="L535" t="str">
            <v>个</v>
          </cell>
          <cell r="M535" t="str">
            <v>D8-09-03</v>
          </cell>
        </row>
        <row r="536">
          <cell r="A536" t="str">
            <v>FWV51036W0190205</v>
          </cell>
          <cell r="B536" t="str">
            <v>FWV51036</v>
          </cell>
          <cell r="C536" t="str">
            <v>C.Char织唛</v>
          </cell>
          <cell r="D536" t="str">
            <v>ZMH17984</v>
          </cell>
          <cell r="E536" t="str">
            <v>W019</v>
          </cell>
          <cell r="F536" t="str">
            <v>白底紫</v>
          </cell>
          <cell r="G536" t="str">
            <v>0205</v>
          </cell>
          <cell r="H536" t="str">
            <v>8*6CM</v>
          </cell>
          <cell r="I536" t="e">
            <v>#N/A</v>
          </cell>
          <cell r="J536" t="str">
            <v>W019</v>
          </cell>
          <cell r="K536" t="str">
            <v>FWV51036</v>
          </cell>
          <cell r="L536" t="str">
            <v>个</v>
          </cell>
          <cell r="M536" t="str">
            <v>D8-11-03</v>
          </cell>
        </row>
        <row r="537">
          <cell r="A537" t="str">
            <v>FWV51037B0120118</v>
          </cell>
          <cell r="B537" t="str">
            <v>FWV51037</v>
          </cell>
          <cell r="C537" t="str">
            <v>小熊织唛</v>
          </cell>
        </row>
        <row r="537">
          <cell r="E537" t="str">
            <v>B012</v>
          </cell>
          <cell r="F537" t="str">
            <v>黑底金</v>
          </cell>
          <cell r="G537" t="str">
            <v>0118</v>
          </cell>
          <cell r="H537" t="str">
            <v>8*5.5CM</v>
          </cell>
          <cell r="I537" t="e">
            <v>#N/A</v>
          </cell>
          <cell r="J537" t="str">
            <v>B012</v>
          </cell>
          <cell r="K537" t="str">
            <v>FWV51037</v>
          </cell>
          <cell r="L537" t="str">
            <v>个</v>
          </cell>
          <cell r="M537" t="str">
            <v>D8-13-04</v>
          </cell>
        </row>
        <row r="538">
          <cell r="A538" t="str">
            <v>FWV51039B0120119</v>
          </cell>
          <cell r="B538" t="str">
            <v>FWV51039</v>
          </cell>
          <cell r="C538" t="str">
            <v>Chester Charles织唛</v>
          </cell>
          <cell r="D538" t="str">
            <v>2305230030</v>
          </cell>
          <cell r="E538" t="str">
            <v>B012</v>
          </cell>
          <cell r="F538" t="str">
            <v>黑底金</v>
          </cell>
          <cell r="G538" t="str">
            <v>0119</v>
          </cell>
          <cell r="H538" t="str">
            <v>6*0.8CM</v>
          </cell>
          <cell r="I538" t="e">
            <v>#N/A</v>
          </cell>
          <cell r="J538" t="str">
            <v>B012</v>
          </cell>
          <cell r="K538" t="str">
            <v>FWV51039</v>
          </cell>
          <cell r="L538" t="str">
            <v>个</v>
          </cell>
          <cell r="M538" t="str">
            <v>D8-13-04</v>
          </cell>
        </row>
        <row r="539">
          <cell r="A539" t="str">
            <v>FWV51042B0080121</v>
          </cell>
          <cell r="B539" t="str">
            <v>FWV51042</v>
          </cell>
          <cell r="C539" t="str">
            <v>Chester Charles中号织唛</v>
          </cell>
          <cell r="D539" t="str">
            <v>2305300016</v>
          </cell>
          <cell r="E539" t="str">
            <v>B008</v>
          </cell>
          <cell r="F539" t="str">
            <v>黑底白</v>
          </cell>
          <cell r="G539" t="str">
            <v>0121</v>
          </cell>
          <cell r="H539" t="str">
            <v>2.5CM*6.5CM</v>
          </cell>
          <cell r="I539" t="e">
            <v>#N/A</v>
          </cell>
          <cell r="J539" t="str">
            <v>B008</v>
          </cell>
          <cell r="K539" t="str">
            <v>FWV51042</v>
          </cell>
          <cell r="L539" t="str">
            <v>个</v>
          </cell>
          <cell r="M539" t="str">
            <v>D7-01-04</v>
          </cell>
        </row>
        <row r="540">
          <cell r="A540" t="str">
            <v>FWV51044B0080123</v>
          </cell>
          <cell r="B540" t="str">
            <v>FWV51044</v>
          </cell>
          <cell r="C540" t="str">
            <v>Chester Charles挂耳绳</v>
          </cell>
          <cell r="D540" t="str">
            <v>2305300017-1</v>
          </cell>
          <cell r="E540" t="str">
            <v>B008</v>
          </cell>
          <cell r="F540" t="str">
            <v>黑底白</v>
          </cell>
          <cell r="G540" t="str">
            <v>0123</v>
          </cell>
          <cell r="H540" t="str">
            <v>18.5*0.8CM</v>
          </cell>
          <cell r="I540" t="e">
            <v>#N/A</v>
          </cell>
          <cell r="J540" t="str">
            <v>B008</v>
          </cell>
          <cell r="K540" t="str">
            <v>FWV51044</v>
          </cell>
          <cell r="L540" t="str">
            <v>个</v>
          </cell>
          <cell r="M540" t="str">
            <v>D7-03-03</v>
          </cell>
        </row>
        <row r="541">
          <cell r="A541" t="str">
            <v>FWV51044W0030123</v>
          </cell>
          <cell r="B541" t="str">
            <v>FWV51044</v>
          </cell>
          <cell r="C541" t="str">
            <v>Chester Charles挂耳绳</v>
          </cell>
          <cell r="D541" t="str">
            <v>2305300017-1</v>
          </cell>
          <cell r="E541" t="str">
            <v>W003</v>
          </cell>
          <cell r="F541" t="str">
            <v>白底黑</v>
          </cell>
          <cell r="G541" t="str">
            <v>0123</v>
          </cell>
          <cell r="H541" t="str">
            <v>18.5*0.8CM</v>
          </cell>
          <cell r="I541" t="e">
            <v>#N/A</v>
          </cell>
          <cell r="J541" t="str">
            <v>W003</v>
          </cell>
          <cell r="K541" t="str">
            <v>FWV51044</v>
          </cell>
          <cell r="L541" t="str">
            <v>个</v>
          </cell>
          <cell r="M541" t="str">
            <v>D7-02-03</v>
          </cell>
        </row>
        <row r="542">
          <cell r="A542" t="str">
            <v>FWV51047B0080125</v>
          </cell>
          <cell r="B542" t="str">
            <v>FWV51047</v>
          </cell>
          <cell r="C542" t="str">
            <v>Chester Charles大标织唛(第二版字大一点）</v>
          </cell>
          <cell r="D542" t="str">
            <v>2307040025</v>
          </cell>
          <cell r="E542" t="str">
            <v>B008</v>
          </cell>
          <cell r="F542" t="str">
            <v>黑底白</v>
          </cell>
          <cell r="G542" t="str">
            <v>0125</v>
          </cell>
          <cell r="H542" t="str">
            <v>5.5*9.6CM</v>
          </cell>
          <cell r="I542" t="e">
            <v>#N/A</v>
          </cell>
          <cell r="J542" t="str">
            <v>B008</v>
          </cell>
          <cell r="K542" t="str">
            <v>FWV51047</v>
          </cell>
          <cell r="L542" t="str">
            <v>个</v>
          </cell>
          <cell r="M542" t="str">
            <v>D8-12-03</v>
          </cell>
        </row>
        <row r="543">
          <cell r="A543" t="str">
            <v>FWV51048B0080207</v>
          </cell>
          <cell r="B543" t="str">
            <v>FWV51048</v>
          </cell>
          <cell r="C543" t="str">
            <v>双C logo织唛</v>
          </cell>
          <cell r="D543" t="str">
            <v>H18707</v>
          </cell>
          <cell r="E543" t="str">
            <v>B008</v>
          </cell>
          <cell r="F543" t="str">
            <v>黑底白</v>
          </cell>
          <cell r="G543" t="str">
            <v>0207</v>
          </cell>
          <cell r="H543" t="str">
            <v>4*2.8CM</v>
          </cell>
          <cell r="I543" t="e">
            <v>#N/A</v>
          </cell>
          <cell r="J543" t="str">
            <v>B008</v>
          </cell>
          <cell r="K543" t="str">
            <v>FWV51048</v>
          </cell>
          <cell r="L543" t="str">
            <v>个</v>
          </cell>
          <cell r="M543" t="str">
            <v>D8-11-03</v>
          </cell>
        </row>
        <row r="544">
          <cell r="A544" t="str">
            <v>FWV51049B0130208</v>
          </cell>
          <cell r="B544" t="str">
            <v>FWV51049</v>
          </cell>
          <cell r="C544" t="str">
            <v>Chester Charles织唛</v>
          </cell>
          <cell r="D544" t="str">
            <v>H18705</v>
          </cell>
          <cell r="E544" t="str">
            <v>B013</v>
          </cell>
          <cell r="F544" t="str">
            <v>黑底蓝</v>
          </cell>
          <cell r="G544" t="str">
            <v>0208</v>
          </cell>
          <cell r="H544" t="str">
            <v>5.7*3.4CM</v>
          </cell>
          <cell r="I544" t="e">
            <v>#N/A</v>
          </cell>
          <cell r="J544" t="str">
            <v>B013</v>
          </cell>
          <cell r="K544" t="str">
            <v>FWV51049</v>
          </cell>
          <cell r="L544" t="str">
            <v>个</v>
          </cell>
          <cell r="M544" t="str">
            <v>D8-11-03</v>
          </cell>
        </row>
        <row r="545">
          <cell r="A545" t="str">
            <v>FWV51049B0130209</v>
          </cell>
          <cell r="B545" t="str">
            <v>FWV51049</v>
          </cell>
          <cell r="C545" t="str">
            <v>Chester Charles织唛</v>
          </cell>
          <cell r="D545" t="str">
            <v>H18705</v>
          </cell>
          <cell r="E545" t="str">
            <v>B013</v>
          </cell>
          <cell r="F545" t="str">
            <v>黑底蓝</v>
          </cell>
          <cell r="G545" t="str">
            <v>0209</v>
          </cell>
          <cell r="H545" t="str">
            <v>7*4.3CM</v>
          </cell>
          <cell r="I545" t="e">
            <v>#N/A</v>
          </cell>
          <cell r="J545" t="str">
            <v>B013</v>
          </cell>
          <cell r="K545" t="str">
            <v>FWV51049</v>
          </cell>
          <cell r="L545" t="str">
            <v>个</v>
          </cell>
          <cell r="M545" t="str">
            <v>D8-11-03</v>
          </cell>
        </row>
        <row r="546">
          <cell r="A546" t="str">
            <v>FWV51050B0150019</v>
          </cell>
          <cell r="B546" t="str">
            <v>FWV51050</v>
          </cell>
          <cell r="C546" t="str">
            <v>Chester Charles mini织唛</v>
          </cell>
          <cell r="D546" t="str">
            <v>ZB23070178</v>
          </cell>
          <cell r="E546" t="str">
            <v>B015</v>
          </cell>
          <cell r="F546" t="str">
            <v>黑底银</v>
          </cell>
          <cell r="G546" t="str">
            <v>0019</v>
          </cell>
          <cell r="H546" t="str">
            <v>1.3*6CM</v>
          </cell>
          <cell r="I546" t="e">
            <v>#N/A</v>
          </cell>
          <cell r="J546" t="str">
            <v>B015</v>
          </cell>
          <cell r="K546" t="str">
            <v>FWV51050</v>
          </cell>
          <cell r="L546" t="str">
            <v>个</v>
          </cell>
          <cell r="M546" t="str">
            <v>D7-05-01</v>
          </cell>
        </row>
        <row r="547">
          <cell r="A547" t="str">
            <v>FWV51051B0150032</v>
          </cell>
          <cell r="B547" t="str">
            <v>FWV51051</v>
          </cell>
          <cell r="C547" t="str">
            <v>Chester Charles小号织唛</v>
          </cell>
          <cell r="D547" t="str">
            <v>ZB23070179</v>
          </cell>
          <cell r="E547" t="str">
            <v>B015</v>
          </cell>
          <cell r="F547" t="str">
            <v>黑底银</v>
          </cell>
          <cell r="G547" t="str">
            <v>0032</v>
          </cell>
          <cell r="H547" t="str">
            <v>1.8*6.0CM</v>
          </cell>
          <cell r="I547" t="e">
            <v>#N/A</v>
          </cell>
          <cell r="J547" t="str">
            <v>B015</v>
          </cell>
          <cell r="K547" t="str">
            <v>FWV51051</v>
          </cell>
          <cell r="L547" t="str">
            <v>个</v>
          </cell>
          <cell r="M547" t="str">
            <v>D7-05-01</v>
          </cell>
        </row>
        <row r="548">
          <cell r="A548" t="str">
            <v>FWV51052B0150033</v>
          </cell>
          <cell r="B548" t="str">
            <v>FWV51052</v>
          </cell>
          <cell r="C548" t="str">
            <v>Chester Charles中号织唛</v>
          </cell>
          <cell r="D548" t="str">
            <v>ZB23070180</v>
          </cell>
          <cell r="E548" t="str">
            <v>B015</v>
          </cell>
          <cell r="F548" t="str">
            <v>黑底银</v>
          </cell>
          <cell r="G548" t="str">
            <v>0033</v>
          </cell>
          <cell r="H548" t="str">
            <v>2.4CM*6.5CM</v>
          </cell>
          <cell r="I548" t="e">
            <v>#N/A</v>
          </cell>
          <cell r="J548" t="str">
            <v>B015</v>
          </cell>
          <cell r="K548" t="str">
            <v>FWV51052</v>
          </cell>
          <cell r="L548" t="str">
            <v>个</v>
          </cell>
          <cell r="M548" t="str">
            <v>D7-05-01</v>
          </cell>
        </row>
        <row r="549">
          <cell r="A549" t="str">
            <v>FWV51054B0080127</v>
          </cell>
          <cell r="B549" t="str">
            <v>FWV51054</v>
          </cell>
          <cell r="C549" t="str">
            <v>双C小织唛</v>
          </cell>
          <cell r="D549" t="str">
            <v>2307260037</v>
          </cell>
          <cell r="E549" t="str">
            <v>B008</v>
          </cell>
          <cell r="F549" t="str">
            <v>黑底白</v>
          </cell>
          <cell r="G549" t="str">
            <v>0127</v>
          </cell>
          <cell r="H549" t="str">
            <v>1.5*1.9CM</v>
          </cell>
          <cell r="I549" t="e">
            <v>#N/A</v>
          </cell>
          <cell r="J549" t="str">
            <v>B008</v>
          </cell>
          <cell r="K549" t="str">
            <v>FWV51054</v>
          </cell>
          <cell r="L549" t="str">
            <v>个</v>
          </cell>
          <cell r="M549" t="str">
            <v>D8-13-04</v>
          </cell>
        </row>
        <row r="550">
          <cell r="A550" t="str">
            <v>FWV51054W0030127</v>
          </cell>
          <cell r="B550" t="str">
            <v>FWV51054</v>
          </cell>
          <cell r="C550" t="str">
            <v>双C小织唛</v>
          </cell>
          <cell r="D550" t="str">
            <v>2307260037</v>
          </cell>
          <cell r="E550" t="str">
            <v>W003</v>
          </cell>
          <cell r="F550" t="str">
            <v>白底黑</v>
          </cell>
          <cell r="G550" t="str">
            <v>0127</v>
          </cell>
          <cell r="H550" t="str">
            <v>1.5*1.9CM</v>
          </cell>
          <cell r="I550" t="e">
            <v>#N/A</v>
          </cell>
          <cell r="J550" t="str">
            <v>W003</v>
          </cell>
          <cell r="K550" t="str">
            <v>FWV51054</v>
          </cell>
          <cell r="L550" t="str">
            <v>个</v>
          </cell>
          <cell r="M550" t="str">
            <v>D8-13-04</v>
          </cell>
        </row>
        <row r="551">
          <cell r="A551" t="str">
            <v>FWV51055B0150363</v>
          </cell>
          <cell r="B551" t="str">
            <v>FWV51055</v>
          </cell>
          <cell r="C551" t="str">
            <v>Chester Charles挂耳绳</v>
          </cell>
          <cell r="D551" t="str">
            <v>ZB23090003</v>
          </cell>
          <cell r="E551" t="str">
            <v>B015</v>
          </cell>
          <cell r="F551" t="str">
            <v>黑底银</v>
          </cell>
          <cell r="G551" t="str">
            <v>0363</v>
          </cell>
          <cell r="H551" t="str">
            <v>0.8*19CM</v>
          </cell>
          <cell r="I551" t="e">
            <v>#N/A</v>
          </cell>
          <cell r="J551" t="str">
            <v>B015</v>
          </cell>
          <cell r="K551" t="str">
            <v>FWV51055</v>
          </cell>
          <cell r="L551" t="str">
            <v>个</v>
          </cell>
          <cell r="M551" t="str">
            <v>D7-05-01</v>
          </cell>
        </row>
        <row r="552">
          <cell r="A552" t="str">
            <v>FWV51057W0030206</v>
          </cell>
          <cell r="B552" t="str">
            <v>FWV51057</v>
          </cell>
          <cell r="C552" t="str">
            <v>C.Char织唛</v>
          </cell>
          <cell r="D552" t="str">
            <v>ZMH17663</v>
          </cell>
          <cell r="E552" t="str">
            <v>W003</v>
          </cell>
          <cell r="F552" t="str">
            <v>白底黑</v>
          </cell>
          <cell r="G552" t="str">
            <v>0206</v>
          </cell>
          <cell r="H552" t="str">
            <v>3.2*3.6CM</v>
          </cell>
          <cell r="I552" t="e">
            <v>#N/A</v>
          </cell>
          <cell r="J552" t="str">
            <v>W003</v>
          </cell>
          <cell r="K552" t="str">
            <v>FWV51057</v>
          </cell>
          <cell r="L552" t="str">
            <v>个</v>
          </cell>
          <cell r="M552" t="str">
            <v>D8-11-03</v>
          </cell>
        </row>
        <row r="553">
          <cell r="A553" t="str">
            <v>FWV52001W0090206</v>
          </cell>
          <cell r="B553" t="str">
            <v>FWV52001</v>
          </cell>
          <cell r="C553" t="str">
            <v>C.Char织唛（银葱）</v>
          </cell>
          <cell r="D553" t="str">
            <v>H17748</v>
          </cell>
          <cell r="E553" t="str">
            <v>W009</v>
          </cell>
          <cell r="F553" t="str">
            <v>白底银</v>
          </cell>
          <cell r="G553" t="str">
            <v>0206</v>
          </cell>
          <cell r="H553" t="str">
            <v>3.2*3.6CM</v>
          </cell>
          <cell r="I553" t="e">
            <v>#N/A</v>
          </cell>
          <cell r="J553" t="str">
            <v>W009</v>
          </cell>
          <cell r="K553" t="str">
            <v>FWV52001</v>
          </cell>
          <cell r="L553" t="str">
            <v>个</v>
          </cell>
          <cell r="M553" t="str">
            <v>D8-11-03</v>
          </cell>
        </row>
        <row r="554">
          <cell r="A554" t="str">
            <v>FVV1572B0070423</v>
          </cell>
          <cell r="B554" t="str">
            <v>FVV1572</v>
          </cell>
          <cell r="C554" t="str">
            <v>迷你CC章仔</v>
          </cell>
          <cell r="D554" t="str">
            <v>迷你CC章仔</v>
          </cell>
          <cell r="E554" t="str">
            <v>B007</v>
          </cell>
          <cell r="F554" t="str">
            <v>黑白色</v>
          </cell>
          <cell r="G554" t="str">
            <v>0423</v>
          </cell>
          <cell r="H554" t="str">
            <v>1.5*1CM</v>
          </cell>
          <cell r="I554" t="e">
            <v>#N/A</v>
          </cell>
          <cell r="J554" t="str">
            <v>B007</v>
          </cell>
          <cell r="K554" t="str">
            <v>FVV1572</v>
          </cell>
          <cell r="L554" t="str">
            <v>个</v>
          </cell>
          <cell r="M554" t="str">
            <v>D8-09-03</v>
          </cell>
        </row>
        <row r="555">
          <cell r="A555" t="str">
            <v>FVV1594K0010387</v>
          </cell>
          <cell r="B555" t="str">
            <v>FVV1594</v>
          </cell>
          <cell r="C555" t="str">
            <v>爱心绣花章仔</v>
          </cell>
          <cell r="D555" t="str">
            <v>-</v>
          </cell>
          <cell r="E555" t="str">
            <v>K001</v>
          </cell>
          <cell r="F555" t="str">
            <v>卡其色</v>
          </cell>
          <cell r="G555" t="str">
            <v>0387</v>
          </cell>
          <cell r="H555" t="str">
            <v>5*4CM</v>
          </cell>
          <cell r="I555" t="e">
            <v>#N/A</v>
          </cell>
          <cell r="J555" t="str">
            <v>K001</v>
          </cell>
          <cell r="K555" t="str">
            <v>FVV1594</v>
          </cell>
          <cell r="L555" t="str">
            <v>个</v>
          </cell>
          <cell r="M555" t="str">
            <v>D8-09-03</v>
          </cell>
        </row>
        <row r="556">
          <cell r="A556" t="str">
            <v>FVV1598M1010440</v>
          </cell>
          <cell r="B556" t="str">
            <v>FVV1598</v>
          </cell>
          <cell r="C556" t="str">
            <v>珠片渐变章仔</v>
          </cell>
          <cell r="D556" t="str">
            <v>-</v>
          </cell>
          <cell r="E556" t="str">
            <v>M101</v>
          </cell>
          <cell r="F556" t="str">
            <v>银色</v>
          </cell>
          <cell r="G556" t="str">
            <v>0440</v>
          </cell>
          <cell r="H556" t="str">
            <v>3.3*4.7CM</v>
          </cell>
          <cell r="I556" t="e">
            <v>#N/A</v>
          </cell>
          <cell r="J556" t="str">
            <v>M101</v>
          </cell>
          <cell r="K556" t="str">
            <v>FVV1598</v>
          </cell>
          <cell r="L556" t="str">
            <v>个</v>
          </cell>
          <cell r="M556" t="str">
            <v>D8-01-03</v>
          </cell>
        </row>
        <row r="557">
          <cell r="A557" t="str">
            <v>FVV1600W1100442</v>
          </cell>
          <cell r="B557" t="str">
            <v>FVV1600</v>
          </cell>
          <cell r="C557" t="str">
            <v>水溶珠片双C章仔</v>
          </cell>
          <cell r="D557" t="str">
            <v>-</v>
          </cell>
          <cell r="E557" t="str">
            <v>W110</v>
          </cell>
          <cell r="F557" t="str">
            <v>米黄色</v>
          </cell>
          <cell r="G557" t="str">
            <v>0442</v>
          </cell>
          <cell r="H557" t="str">
            <v>5.5*6.5CM</v>
          </cell>
          <cell r="I557" t="e">
            <v>#N/A</v>
          </cell>
          <cell r="J557" t="str">
            <v>W110</v>
          </cell>
          <cell r="K557" t="str">
            <v>FVV1600</v>
          </cell>
          <cell r="L557" t="str">
            <v>个</v>
          </cell>
          <cell r="M557" t="str">
            <v>D8-02-03</v>
          </cell>
        </row>
        <row r="558">
          <cell r="A558" t="str">
            <v>FVV1574B0070388</v>
          </cell>
          <cell r="B558" t="str">
            <v>FVV1574</v>
          </cell>
          <cell r="C558" t="str">
            <v>黑白熊章仔</v>
          </cell>
          <cell r="D558" t="str">
            <v>黑白熊章仔</v>
          </cell>
          <cell r="E558" t="str">
            <v>B007</v>
          </cell>
          <cell r="F558" t="str">
            <v>黑白色</v>
          </cell>
          <cell r="G558" t="str">
            <v>0388</v>
          </cell>
          <cell r="H558" t="str">
            <v>3.5*3.5CM</v>
          </cell>
          <cell r="I558" t="e">
            <v>#N/A</v>
          </cell>
          <cell r="J558" t="str">
            <v>B007</v>
          </cell>
          <cell r="K558" t="str">
            <v>FVV1574</v>
          </cell>
          <cell r="L558" t="str">
            <v>个</v>
          </cell>
          <cell r="M558" t="str">
            <v>D8-09-03</v>
          </cell>
        </row>
        <row r="559">
          <cell r="A559" t="str">
            <v>FVV1578W0170409</v>
          </cell>
          <cell r="B559" t="str">
            <v>FVV1578</v>
          </cell>
          <cell r="C559" t="str">
            <v>绣花章仔</v>
          </cell>
          <cell r="D559" t="str">
            <v>绣花章仔</v>
          </cell>
          <cell r="E559" t="str">
            <v>W017</v>
          </cell>
          <cell r="F559" t="str">
            <v>白色</v>
          </cell>
          <cell r="G559" t="str">
            <v>0409</v>
          </cell>
          <cell r="H559" t="str">
            <v>5.5*4CM</v>
          </cell>
          <cell r="I559" t="e">
            <v>#N/A</v>
          </cell>
          <cell r="J559" t="str">
            <v>W017</v>
          </cell>
          <cell r="K559" t="str">
            <v>FVV1578</v>
          </cell>
          <cell r="L559" t="str">
            <v>个</v>
          </cell>
          <cell r="M559" t="str">
            <v>D8-09-03</v>
          </cell>
        </row>
        <row r="560">
          <cell r="A560" t="str">
            <v>FVV1579M1010426</v>
          </cell>
          <cell r="B560" t="str">
            <v>FVV1579</v>
          </cell>
          <cell r="C560" t="str">
            <v>钻石绣花章仔</v>
          </cell>
          <cell r="D560" t="str">
            <v>钻石绣花章</v>
          </cell>
          <cell r="E560" t="str">
            <v>M101</v>
          </cell>
          <cell r="F560" t="str">
            <v>银色</v>
          </cell>
          <cell r="G560" t="str">
            <v>0426</v>
          </cell>
          <cell r="H560" t="str">
            <v>5*6.5CM</v>
          </cell>
          <cell r="I560" t="e">
            <v>#N/A</v>
          </cell>
          <cell r="J560" t="str">
            <v>M101</v>
          </cell>
          <cell r="K560" t="str">
            <v>FVV1579</v>
          </cell>
          <cell r="L560" t="str">
            <v>个</v>
          </cell>
          <cell r="M560" t="str">
            <v>D8-09-03</v>
          </cell>
        </row>
        <row r="561">
          <cell r="A561" t="str">
            <v>FVV1580B0020410</v>
          </cell>
          <cell r="B561" t="str">
            <v>FVV1580</v>
          </cell>
          <cell r="C561" t="str">
            <v>水溶螺旋肌理章仔</v>
          </cell>
        </row>
        <row r="561">
          <cell r="E561" t="str">
            <v>B002</v>
          </cell>
          <cell r="F561" t="str">
            <v>黑色</v>
          </cell>
          <cell r="G561" t="str">
            <v>0410</v>
          </cell>
          <cell r="H561" t="str">
            <v>5.2*3.8CM</v>
          </cell>
          <cell r="I561" t="e">
            <v>#N/A</v>
          </cell>
          <cell r="J561" t="str">
            <v>B002</v>
          </cell>
          <cell r="K561" t="str">
            <v>FVV1580</v>
          </cell>
          <cell r="L561" t="str">
            <v>个</v>
          </cell>
          <cell r="M561" t="str">
            <v>D8-02-03</v>
          </cell>
        </row>
        <row r="562">
          <cell r="A562" t="str">
            <v>FVV1582B0070419</v>
          </cell>
          <cell r="B562" t="str">
            <v>FVV1582</v>
          </cell>
          <cell r="C562" t="str">
            <v>C.C爱心章仔</v>
          </cell>
          <cell r="D562" t="str">
            <v>C.C爱心章仔</v>
          </cell>
          <cell r="E562" t="str">
            <v>B007</v>
          </cell>
          <cell r="F562" t="str">
            <v>黑白色</v>
          </cell>
          <cell r="G562" t="str">
            <v>0419</v>
          </cell>
          <cell r="H562" t="str">
            <v>3.5*5CM</v>
          </cell>
          <cell r="I562" t="e">
            <v>#N/A</v>
          </cell>
          <cell r="J562" t="str">
            <v>B007</v>
          </cell>
          <cell r="K562" t="str">
            <v>FVV1582</v>
          </cell>
          <cell r="L562" t="str">
            <v>个</v>
          </cell>
          <cell r="M562" t="str">
            <v>D8-01-03</v>
          </cell>
        </row>
        <row r="563">
          <cell r="A563" t="str">
            <v>FVV1583B0020428</v>
          </cell>
          <cell r="B563" t="str">
            <v>FVV1583</v>
          </cell>
          <cell r="C563" t="str">
            <v>毛巾章仔</v>
          </cell>
        </row>
        <row r="563">
          <cell r="E563" t="str">
            <v>B002</v>
          </cell>
          <cell r="F563" t="str">
            <v>黑色</v>
          </cell>
          <cell r="G563" t="str">
            <v>0428</v>
          </cell>
          <cell r="H563" t="str">
            <v>6.4*4.7CM</v>
          </cell>
          <cell r="I563" t="e">
            <v>#N/A</v>
          </cell>
          <cell r="J563" t="str">
            <v>B002</v>
          </cell>
          <cell r="K563" t="str">
            <v>FVV1583</v>
          </cell>
          <cell r="L563" t="str">
            <v>个</v>
          </cell>
          <cell r="M563" t="str">
            <v>D8-02-03</v>
          </cell>
        </row>
        <row r="564">
          <cell r="A564" t="str">
            <v>FVV1584R7010429</v>
          </cell>
          <cell r="B564" t="str">
            <v>FVV1584</v>
          </cell>
          <cell r="C564" t="str">
            <v>绣花章仔</v>
          </cell>
          <cell r="D564" t="str">
            <v>绣花章仔</v>
          </cell>
          <cell r="E564" t="str">
            <v>R701</v>
          </cell>
          <cell r="F564" t="str">
            <v>红色</v>
          </cell>
          <cell r="G564" t="str">
            <v>0429</v>
          </cell>
          <cell r="H564" t="str">
            <v>3.3*4CM</v>
          </cell>
          <cell r="I564" t="e">
            <v>#N/A</v>
          </cell>
          <cell r="J564" t="str">
            <v>R701</v>
          </cell>
          <cell r="K564" t="str">
            <v>FVV1584</v>
          </cell>
          <cell r="L564" t="str">
            <v>个</v>
          </cell>
          <cell r="M564" t="str">
            <v>D8-09-03</v>
          </cell>
        </row>
        <row r="565">
          <cell r="A565" t="str">
            <v>FVV1602B0020387</v>
          </cell>
          <cell r="B565" t="str">
            <v>FVV1602</v>
          </cell>
          <cell r="C565" t="str">
            <v>水溶双C章仔</v>
          </cell>
          <cell r="D565" t="str">
            <v>-</v>
          </cell>
          <cell r="E565" t="str">
            <v>B002</v>
          </cell>
          <cell r="F565" t="str">
            <v>黑色</v>
          </cell>
          <cell r="G565" t="str">
            <v>0387</v>
          </cell>
          <cell r="H565" t="str">
            <v>5*4CM</v>
          </cell>
          <cell r="I565" t="e">
            <v>#N/A</v>
          </cell>
          <cell r="J565" t="str">
            <v>B002</v>
          </cell>
          <cell r="K565" t="str">
            <v>FVV1602</v>
          </cell>
          <cell r="L565" t="str">
            <v>个</v>
          </cell>
          <cell r="M565" t="str">
            <v>D8-02-03</v>
          </cell>
        </row>
        <row r="566">
          <cell r="A566" t="str">
            <v>FVV1603W1010387</v>
          </cell>
          <cell r="B566" t="str">
            <v>FVV1603</v>
          </cell>
          <cell r="C566" t="str">
            <v>戟绒双C章仔</v>
          </cell>
          <cell r="D566" t="str">
            <v>-</v>
          </cell>
          <cell r="E566" t="str">
            <v>W101</v>
          </cell>
          <cell r="F566" t="str">
            <v>米白色</v>
          </cell>
          <cell r="G566" t="str">
            <v>0387</v>
          </cell>
          <cell r="H566" t="str">
            <v>5*4CM</v>
          </cell>
          <cell r="I566" t="e">
            <v>#N/A</v>
          </cell>
          <cell r="J566" t="str">
            <v>W101</v>
          </cell>
          <cell r="K566" t="str">
            <v>FVV1603</v>
          </cell>
          <cell r="L566" t="str">
            <v>个</v>
          </cell>
          <cell r="M566" t="str">
            <v>D8-02-03</v>
          </cell>
        </row>
        <row r="567">
          <cell r="A567" t="str">
            <v>FVV1605W1100409</v>
          </cell>
          <cell r="B567" t="str">
            <v>FVV1605</v>
          </cell>
          <cell r="C567" t="str">
            <v>仿手绣双C章仔</v>
          </cell>
          <cell r="D567" t="str">
            <v>-</v>
          </cell>
          <cell r="E567" t="str">
            <v>W110</v>
          </cell>
          <cell r="F567" t="str">
            <v>米黄色</v>
          </cell>
          <cell r="G567" t="str">
            <v>0409</v>
          </cell>
          <cell r="H567" t="str">
            <v>5.5*4CM</v>
          </cell>
          <cell r="I567" t="e">
            <v>#N/A</v>
          </cell>
          <cell r="J567" t="str">
            <v>W110</v>
          </cell>
          <cell r="K567" t="str">
            <v>FVV1605</v>
          </cell>
          <cell r="L567" t="str">
            <v>个</v>
          </cell>
          <cell r="M567" t="str">
            <v>D8-02-03</v>
          </cell>
        </row>
        <row r="568">
          <cell r="A568" t="str">
            <v>FVV1606W1010387</v>
          </cell>
          <cell r="B568" t="str">
            <v>FVV1606</v>
          </cell>
          <cell r="C568" t="str">
            <v>水溶珠片双C章仔</v>
          </cell>
          <cell r="D568" t="str">
            <v>-</v>
          </cell>
          <cell r="E568" t="str">
            <v>W101</v>
          </cell>
          <cell r="F568" t="str">
            <v>米白色</v>
          </cell>
          <cell r="G568" t="str">
            <v>0387</v>
          </cell>
          <cell r="H568" t="str">
            <v>5*4CM</v>
          </cell>
          <cell r="I568" t="e">
            <v>#N/A</v>
          </cell>
          <cell r="J568" t="str">
            <v>W101</v>
          </cell>
          <cell r="K568" t="str">
            <v>FVV1606</v>
          </cell>
          <cell r="L568" t="str">
            <v>个</v>
          </cell>
          <cell r="M568" t="str">
            <v>D8-01-03</v>
          </cell>
        </row>
        <row r="569">
          <cell r="A569" t="str">
            <v>FVV1608B0020413</v>
          </cell>
          <cell r="B569" t="str">
            <v>FVV1608</v>
          </cell>
          <cell r="C569" t="str">
            <v>水溶双C章仔</v>
          </cell>
          <cell r="D569" t="str">
            <v>-</v>
          </cell>
          <cell r="E569" t="str">
            <v>B002</v>
          </cell>
          <cell r="F569" t="str">
            <v>黑色</v>
          </cell>
          <cell r="G569" t="str">
            <v>0413</v>
          </cell>
          <cell r="H569" t="str">
            <v>6*4.5CM</v>
          </cell>
          <cell r="I569" t="e">
            <v>#N/A</v>
          </cell>
          <cell r="J569" t="str">
            <v>B002</v>
          </cell>
          <cell r="K569" t="str">
            <v>FVV1608</v>
          </cell>
          <cell r="L569" t="str">
            <v>个</v>
          </cell>
          <cell r="M569" t="str">
            <v>D8-02-03</v>
          </cell>
        </row>
        <row r="570">
          <cell r="A570" t="str">
            <v>FVV1609B0020387</v>
          </cell>
          <cell r="B570" t="str">
            <v>FVV1609</v>
          </cell>
          <cell r="C570" t="str">
            <v>水溶珠片双C章仔</v>
          </cell>
          <cell r="D570" t="str">
            <v>-</v>
          </cell>
          <cell r="E570" t="str">
            <v>B002</v>
          </cell>
          <cell r="F570" t="str">
            <v>黑色</v>
          </cell>
          <cell r="G570" t="str">
            <v>0387</v>
          </cell>
          <cell r="H570" t="str">
            <v>5*4CM</v>
          </cell>
          <cell r="I570" t="e">
            <v>#N/A</v>
          </cell>
          <cell r="J570" t="str">
            <v>B002</v>
          </cell>
          <cell r="K570" t="str">
            <v>FVV1609</v>
          </cell>
          <cell r="L570" t="str">
            <v>个</v>
          </cell>
          <cell r="M570" t="str">
            <v>D8-02-03</v>
          </cell>
        </row>
        <row r="571">
          <cell r="A571" t="str">
            <v>FVV1610L2060445</v>
          </cell>
          <cell r="B571" t="str">
            <v>FVV1610</v>
          </cell>
          <cell r="C571" t="str">
            <v>戟绒双C章仔</v>
          </cell>
          <cell r="D571" t="str">
            <v>-</v>
          </cell>
          <cell r="E571" t="str">
            <v>L206</v>
          </cell>
          <cell r="F571" t="str">
            <v>蓝底白</v>
          </cell>
          <cell r="G571" t="str">
            <v>0445</v>
          </cell>
          <cell r="H571" t="str">
            <v>5*3.6CM</v>
          </cell>
          <cell r="I571" t="e">
            <v>#N/A</v>
          </cell>
          <cell r="J571" t="str">
            <v>L206</v>
          </cell>
          <cell r="K571" t="str">
            <v>FVV1610</v>
          </cell>
          <cell r="L571" t="str">
            <v>个</v>
          </cell>
          <cell r="M571" t="str">
            <v>D8-02-03</v>
          </cell>
        </row>
        <row r="572">
          <cell r="A572" t="str">
            <v>FVV1611B0080445</v>
          </cell>
          <cell r="B572" t="str">
            <v>FVV1611</v>
          </cell>
          <cell r="C572" t="str">
            <v>戟绒双C章仔</v>
          </cell>
          <cell r="D572" t="str">
            <v>-</v>
          </cell>
          <cell r="E572" t="str">
            <v>B008</v>
          </cell>
          <cell r="F572" t="str">
            <v>黑底白</v>
          </cell>
          <cell r="G572" t="str">
            <v>0445</v>
          </cell>
          <cell r="H572" t="str">
            <v>5*3.6CM</v>
          </cell>
          <cell r="I572" t="e">
            <v>#N/A</v>
          </cell>
          <cell r="J572" t="str">
            <v>B008</v>
          </cell>
          <cell r="K572" t="str">
            <v>FVV1611</v>
          </cell>
          <cell r="L572" t="str">
            <v>个</v>
          </cell>
          <cell r="M572" t="str">
            <v>D8-02-03</v>
          </cell>
        </row>
        <row r="573">
          <cell r="A573" t="str">
            <v>FVV1612W1010442</v>
          </cell>
          <cell r="B573" t="str">
            <v>FVV1612</v>
          </cell>
          <cell r="C573" t="str">
            <v>水溶珠片双C章仔</v>
          </cell>
          <cell r="D573" t="str">
            <v>-</v>
          </cell>
          <cell r="E573" t="str">
            <v>W101</v>
          </cell>
          <cell r="F573" t="str">
            <v>米白色</v>
          </cell>
          <cell r="G573" t="str">
            <v>0442</v>
          </cell>
          <cell r="H573" t="str">
            <v>5.5*6.5CM</v>
          </cell>
          <cell r="I573" t="e">
            <v>#N/A</v>
          </cell>
          <cell r="J573" t="str">
            <v>W101</v>
          </cell>
          <cell r="K573" t="str">
            <v>FVV1612</v>
          </cell>
          <cell r="L573" t="str">
            <v>个</v>
          </cell>
          <cell r="M573" t="str">
            <v>D8-02-03</v>
          </cell>
        </row>
        <row r="574">
          <cell r="A574" t="str">
            <v>FVV1613B0020442</v>
          </cell>
          <cell r="B574" t="str">
            <v>FVV1613</v>
          </cell>
          <cell r="C574" t="str">
            <v>水溶珠片双C章仔</v>
          </cell>
          <cell r="D574" t="str">
            <v>-</v>
          </cell>
          <cell r="E574" t="str">
            <v>B002</v>
          </cell>
          <cell r="F574" t="str">
            <v>黑色</v>
          </cell>
          <cell r="G574" t="str">
            <v>0442</v>
          </cell>
          <cell r="H574" t="str">
            <v>5.5*6.5CM</v>
          </cell>
          <cell r="I574" t="e">
            <v>#N/A</v>
          </cell>
          <cell r="J574" t="str">
            <v>B002</v>
          </cell>
          <cell r="K574" t="str">
            <v>FVV1613</v>
          </cell>
          <cell r="L574" t="str">
            <v>个</v>
          </cell>
          <cell r="M574" t="str">
            <v>D8-02-03</v>
          </cell>
        </row>
        <row r="575">
          <cell r="A575" t="str">
            <v>FVV1615B0080418</v>
          </cell>
          <cell r="B575" t="str">
            <v>FVV1615</v>
          </cell>
          <cell r="C575" t="str">
            <v>水溶牛头标章仔</v>
          </cell>
          <cell r="D575" t="str">
            <v>-</v>
          </cell>
          <cell r="E575" t="str">
            <v>B008</v>
          </cell>
          <cell r="F575" t="str">
            <v>黑底白</v>
          </cell>
          <cell r="G575" t="str">
            <v>0418</v>
          </cell>
          <cell r="H575" t="str">
            <v>3.5*3.2CM</v>
          </cell>
          <cell r="I575" t="e">
            <v>#N/A</v>
          </cell>
          <cell r="J575" t="str">
            <v>B008</v>
          </cell>
          <cell r="K575" t="str">
            <v>FVV1615</v>
          </cell>
          <cell r="L575" t="str">
            <v>个</v>
          </cell>
          <cell r="M575" t="str">
            <v>D8-02-03</v>
          </cell>
        </row>
        <row r="576">
          <cell r="A576" t="str">
            <v>FVV1616W0030418</v>
          </cell>
          <cell r="B576" t="str">
            <v>FVV1616</v>
          </cell>
          <cell r="C576" t="str">
            <v>水溶牛头标章仔</v>
          </cell>
          <cell r="D576" t="str">
            <v>-</v>
          </cell>
          <cell r="E576" t="str">
            <v>W003</v>
          </cell>
          <cell r="F576" t="str">
            <v>白底黑</v>
          </cell>
          <cell r="G576" t="str">
            <v>0418</v>
          </cell>
          <cell r="H576" t="str">
            <v>3.5*3.2CM</v>
          </cell>
          <cell r="I576" t="e">
            <v>#N/A</v>
          </cell>
          <cell r="J576" t="str">
            <v>W003</v>
          </cell>
          <cell r="K576" t="str">
            <v>FVV1616</v>
          </cell>
          <cell r="L576" t="str">
            <v>个</v>
          </cell>
          <cell r="M576" t="str">
            <v>D8-02-03</v>
          </cell>
        </row>
        <row r="577">
          <cell r="A577" t="str">
            <v>FVV1618W0170399</v>
          </cell>
          <cell r="B577" t="str">
            <v>FVV1618</v>
          </cell>
          <cell r="C577" t="str">
            <v>水溶熊仔章仔</v>
          </cell>
          <cell r="D577" t="str">
            <v>-</v>
          </cell>
          <cell r="E577" t="str">
            <v>W017</v>
          </cell>
          <cell r="F577" t="str">
            <v>白色</v>
          </cell>
          <cell r="G577" t="str">
            <v>0399</v>
          </cell>
          <cell r="H577" t="str">
            <v>3*3CM</v>
          </cell>
          <cell r="I577" t="e">
            <v>#N/A</v>
          </cell>
          <cell r="J577" t="str">
            <v>W017</v>
          </cell>
          <cell r="K577" t="str">
            <v>FVV1618</v>
          </cell>
          <cell r="L577" t="str">
            <v>个</v>
          </cell>
          <cell r="M577" t="str">
            <v>D8-02-03</v>
          </cell>
        </row>
        <row r="578">
          <cell r="A578" t="str">
            <v>FVV1619W1100399</v>
          </cell>
          <cell r="B578" t="str">
            <v>FVV1619</v>
          </cell>
          <cell r="C578" t="str">
            <v>水溶熊仔章仔</v>
          </cell>
          <cell r="D578" t="str">
            <v>-</v>
          </cell>
          <cell r="E578" t="str">
            <v>W110</v>
          </cell>
          <cell r="F578" t="str">
            <v>米黄色</v>
          </cell>
          <cell r="G578" t="str">
            <v>0399</v>
          </cell>
          <cell r="H578" t="str">
            <v>3*3CM</v>
          </cell>
          <cell r="I578" t="e">
            <v>#N/A</v>
          </cell>
          <cell r="J578" t="str">
            <v>W110</v>
          </cell>
          <cell r="K578" t="str">
            <v>FVV1619</v>
          </cell>
          <cell r="L578" t="str">
            <v>个</v>
          </cell>
          <cell r="M578" t="str">
            <v>D8-02-03</v>
          </cell>
        </row>
        <row r="579">
          <cell r="A579" t="str">
            <v>FVV1620B0020399</v>
          </cell>
          <cell r="B579" t="str">
            <v>FVV1620</v>
          </cell>
          <cell r="C579" t="str">
            <v>水溶熊仔章仔</v>
          </cell>
          <cell r="D579" t="str">
            <v>-</v>
          </cell>
          <cell r="E579" t="str">
            <v>B002</v>
          </cell>
          <cell r="F579" t="str">
            <v>黑色</v>
          </cell>
          <cell r="G579" t="str">
            <v>0399</v>
          </cell>
          <cell r="H579" t="str">
            <v>3*3CM</v>
          </cell>
          <cell r="I579" t="e">
            <v>#N/A</v>
          </cell>
          <cell r="J579" t="str">
            <v>B002</v>
          </cell>
          <cell r="K579" t="str">
            <v>FVV1620</v>
          </cell>
          <cell r="L579" t="str">
            <v>个</v>
          </cell>
          <cell r="M579" t="str">
            <v>D8-02-03</v>
          </cell>
        </row>
        <row r="580">
          <cell r="A580" t="str">
            <v>FPZ01044Z7020480</v>
          </cell>
          <cell r="B580" t="str">
            <v>FPZ01044</v>
          </cell>
          <cell r="C580" t="str">
            <v>皮牌（女装）</v>
          </cell>
        </row>
        <row r="580">
          <cell r="E580" t="str">
            <v>Z702</v>
          </cell>
          <cell r="F580" t="str">
            <v>棕色</v>
          </cell>
          <cell r="G580" t="str">
            <v>0480</v>
          </cell>
          <cell r="H580" t="str">
            <v>5*7CM</v>
          </cell>
          <cell r="I580" t="e">
            <v>#N/A</v>
          </cell>
          <cell r="J580" t="str">
            <v>Z702</v>
          </cell>
          <cell r="K580" t="str">
            <v>FPZ01044</v>
          </cell>
          <cell r="L580" t="str">
            <v>个</v>
          </cell>
          <cell r="M580" t="str">
            <v>D8-13-02</v>
          </cell>
        </row>
        <row r="581">
          <cell r="A581" t="str">
            <v>FVV1525R0010398</v>
          </cell>
          <cell r="B581" t="str">
            <v>FVV1525</v>
          </cell>
          <cell r="C581" t="str">
            <v>蝴蝶章仔</v>
          </cell>
          <cell r="D581" t="str">
            <v>-</v>
          </cell>
          <cell r="E581" t="str">
            <v>R001</v>
          </cell>
          <cell r="F581" t="str">
            <v>粉色</v>
          </cell>
          <cell r="G581" t="str">
            <v>0398</v>
          </cell>
          <cell r="H581" t="str">
            <v>2*1.5CM</v>
          </cell>
          <cell r="I581" t="e">
            <v>#N/A</v>
          </cell>
          <cell r="J581" t="str">
            <v>R001</v>
          </cell>
          <cell r="K581" t="str">
            <v>FVV1525</v>
          </cell>
          <cell r="L581" t="str">
            <v>个</v>
          </cell>
          <cell r="M581" t="str">
            <v>D8-02-03</v>
          </cell>
        </row>
        <row r="582">
          <cell r="A582" t="str">
            <v>FVV1526M1010399</v>
          </cell>
          <cell r="B582" t="str">
            <v>FVV1526</v>
          </cell>
          <cell r="C582" t="str">
            <v>金属线绣章仔</v>
          </cell>
          <cell r="D582" t="str">
            <v>-</v>
          </cell>
          <cell r="E582" t="str">
            <v>M101</v>
          </cell>
          <cell r="F582" t="str">
            <v>银色</v>
          </cell>
          <cell r="G582" t="str">
            <v>0399</v>
          </cell>
          <cell r="H582" t="str">
            <v>3*3CM</v>
          </cell>
          <cell r="I582" t="e">
            <v>#N/A</v>
          </cell>
          <cell r="J582" t="str">
            <v>M101</v>
          </cell>
          <cell r="K582" t="str">
            <v>FVV1526</v>
          </cell>
          <cell r="L582" t="str">
            <v>个</v>
          </cell>
          <cell r="M582" t="str">
            <v>D8-01-03</v>
          </cell>
        </row>
        <row r="583">
          <cell r="A583" t="str">
            <v>FVV1542W0170405</v>
          </cell>
          <cell r="B583" t="str">
            <v>FVV1542</v>
          </cell>
          <cell r="C583" t="str">
            <v>双C手工章仔</v>
          </cell>
        </row>
        <row r="583">
          <cell r="E583" t="str">
            <v>W017</v>
          </cell>
          <cell r="F583" t="str">
            <v>白色</v>
          </cell>
          <cell r="G583" t="str">
            <v>0405</v>
          </cell>
          <cell r="H583" t="str">
            <v>6*7CM</v>
          </cell>
          <cell r="I583" t="e">
            <v>#N/A</v>
          </cell>
          <cell r="J583" t="str">
            <v>W017</v>
          </cell>
          <cell r="K583" t="str">
            <v>FVV1542</v>
          </cell>
          <cell r="L583" t="str">
            <v>个</v>
          </cell>
          <cell r="M583" t="str">
            <v>D8-01-03</v>
          </cell>
        </row>
        <row r="584">
          <cell r="A584" t="str">
            <v>FVV1545W4030407</v>
          </cell>
          <cell r="B584" t="str">
            <v>FVV1545</v>
          </cell>
          <cell r="C584" t="str">
            <v>手工钉珠章仔</v>
          </cell>
        </row>
        <row r="584">
          <cell r="E584" t="str">
            <v>W403</v>
          </cell>
          <cell r="F584" t="str">
            <v>透明黑</v>
          </cell>
          <cell r="G584" t="str">
            <v>0407</v>
          </cell>
          <cell r="H584" t="str">
            <v>6*6.4CM</v>
          </cell>
          <cell r="I584" t="e">
            <v>#N/A</v>
          </cell>
          <cell r="J584" t="str">
            <v>W403</v>
          </cell>
          <cell r="K584" t="str">
            <v>FVV1545</v>
          </cell>
          <cell r="L584" t="str">
            <v>个</v>
          </cell>
          <cell r="M584" t="str">
            <v>D8-02-03</v>
          </cell>
        </row>
        <row r="585">
          <cell r="A585" t="str">
            <v>FVV1546B0080408</v>
          </cell>
          <cell r="B585" t="str">
            <v>FVV1546</v>
          </cell>
          <cell r="C585" t="str">
            <v>手工钉珠章仔</v>
          </cell>
          <cell r="D585" t="str">
            <v>手工钉珠章仔</v>
          </cell>
          <cell r="E585" t="str">
            <v>B008</v>
          </cell>
          <cell r="F585" t="str">
            <v>黑底白</v>
          </cell>
          <cell r="G585" t="str">
            <v>0408</v>
          </cell>
          <cell r="H585" t="str">
            <v>6*6CM</v>
          </cell>
          <cell r="I585" t="e">
            <v>#N/A</v>
          </cell>
          <cell r="J585" t="str">
            <v>B008</v>
          </cell>
          <cell r="K585" t="str">
            <v>FVV1546</v>
          </cell>
          <cell r="L585" t="str">
            <v>个</v>
          </cell>
          <cell r="M585" t="str">
            <v>D8-02-03</v>
          </cell>
        </row>
        <row r="586">
          <cell r="A586" t="str">
            <v>FVV1547W1010409</v>
          </cell>
          <cell r="B586" t="str">
            <v>FVV1547</v>
          </cell>
          <cell r="C586" t="str">
            <v>手工钉珠章仔</v>
          </cell>
          <cell r="D586" t="str">
            <v>手工双C泡珠订章</v>
          </cell>
          <cell r="E586" t="str">
            <v>W101</v>
          </cell>
          <cell r="F586" t="str">
            <v>米白色</v>
          </cell>
          <cell r="G586" t="str">
            <v>0409</v>
          </cell>
          <cell r="H586" t="str">
            <v>5.5*4CM</v>
          </cell>
          <cell r="I586" t="e">
            <v>#N/A</v>
          </cell>
          <cell r="J586" t="str">
            <v>W101</v>
          </cell>
          <cell r="K586" t="str">
            <v>FVV1547</v>
          </cell>
          <cell r="L586" t="str">
            <v>个</v>
          </cell>
          <cell r="M586" t="str">
            <v>D8-02-03</v>
          </cell>
        </row>
        <row r="587">
          <cell r="A587" t="str">
            <v>FVV1548B0020409</v>
          </cell>
          <cell r="B587" t="str">
            <v>FVV1548</v>
          </cell>
          <cell r="C587" t="str">
            <v>手工钉珠章仔</v>
          </cell>
          <cell r="D587" t="str">
            <v>手工双C泡珠订章</v>
          </cell>
          <cell r="E587" t="str">
            <v>B002</v>
          </cell>
          <cell r="F587" t="str">
            <v>黑色</v>
          </cell>
          <cell r="G587" t="str">
            <v>0409</v>
          </cell>
          <cell r="H587" t="str">
            <v>5.5*4CM</v>
          </cell>
          <cell r="I587" t="e">
            <v>#N/A</v>
          </cell>
          <cell r="J587" t="str">
            <v>B002</v>
          </cell>
          <cell r="K587" t="str">
            <v>FVV1548</v>
          </cell>
          <cell r="L587" t="str">
            <v>个</v>
          </cell>
          <cell r="M587" t="str">
            <v>D8-02-03</v>
          </cell>
        </row>
        <row r="588">
          <cell r="A588" t="str">
            <v>FVV1549B0020409</v>
          </cell>
          <cell r="B588" t="str">
            <v>FVV1549</v>
          </cell>
          <cell r="C588" t="str">
            <v>手工钉珠章仔</v>
          </cell>
          <cell r="D588" t="str">
            <v>手工双C泡珠钻链条订章</v>
          </cell>
          <cell r="E588" t="str">
            <v>B002</v>
          </cell>
          <cell r="F588" t="str">
            <v>黑色</v>
          </cell>
          <cell r="G588" t="str">
            <v>0409</v>
          </cell>
          <cell r="H588" t="str">
            <v>5.5*4CM</v>
          </cell>
          <cell r="I588" t="e">
            <v>#N/A</v>
          </cell>
          <cell r="J588" t="str">
            <v>B002</v>
          </cell>
          <cell r="K588" t="str">
            <v>FVV1549</v>
          </cell>
          <cell r="L588" t="str">
            <v>个</v>
          </cell>
          <cell r="M588" t="str">
            <v>D8-02-03</v>
          </cell>
        </row>
        <row r="589">
          <cell r="A589" t="str">
            <v>FVV1532W0170401</v>
          </cell>
          <cell r="B589" t="str">
            <v>FVV1532</v>
          </cell>
          <cell r="C589" t="str">
            <v>牛头标章仔</v>
          </cell>
        </row>
        <row r="589">
          <cell r="E589" t="str">
            <v>W017</v>
          </cell>
          <cell r="F589" t="str">
            <v>白色</v>
          </cell>
          <cell r="G589" t="str">
            <v>0401</v>
          </cell>
          <cell r="H589" t="str">
            <v>2*2CM</v>
          </cell>
          <cell r="I589" t="e">
            <v>#N/A</v>
          </cell>
          <cell r="J589" t="str">
            <v>W017</v>
          </cell>
          <cell r="K589" t="str">
            <v>FVV1532</v>
          </cell>
          <cell r="L589" t="str">
            <v>个</v>
          </cell>
          <cell r="M589" t="str">
            <v>D8-01-03</v>
          </cell>
        </row>
        <row r="590">
          <cell r="A590" t="str">
            <v>FVV1566B0020388</v>
          </cell>
          <cell r="B590" t="str">
            <v>FVV1566</v>
          </cell>
          <cell r="C590" t="str">
            <v>星星章仔</v>
          </cell>
          <cell r="D590" t="str">
            <v>星星章仔</v>
          </cell>
          <cell r="E590" t="str">
            <v>B002</v>
          </cell>
          <cell r="F590" t="str">
            <v>黑色</v>
          </cell>
          <cell r="G590" t="str">
            <v>0388</v>
          </cell>
          <cell r="H590" t="str">
            <v>3.5*3.5CM</v>
          </cell>
          <cell r="I590" t="e">
            <v>#N/A</v>
          </cell>
          <cell r="J590" t="str">
            <v>B002</v>
          </cell>
          <cell r="K590" t="str">
            <v>FVV1566</v>
          </cell>
          <cell r="L590" t="str">
            <v>个</v>
          </cell>
          <cell r="M590" t="str">
            <v>D8-09-03</v>
          </cell>
        </row>
        <row r="591">
          <cell r="A591" t="str">
            <v>FVV1567R7010420</v>
          </cell>
          <cell r="B591" t="str">
            <v>FVV1567</v>
          </cell>
          <cell r="C591" t="str">
            <v>大樱桃章仔</v>
          </cell>
          <cell r="D591" t="str">
            <v>大樱桃章仔</v>
          </cell>
          <cell r="E591" t="str">
            <v>R701</v>
          </cell>
          <cell r="F591" t="str">
            <v>红色</v>
          </cell>
          <cell r="G591" t="str">
            <v>0420</v>
          </cell>
          <cell r="H591" t="str">
            <v>5.3*4.3CM</v>
          </cell>
          <cell r="I591" t="e">
            <v>#N/A</v>
          </cell>
          <cell r="J591" t="str">
            <v>R701</v>
          </cell>
          <cell r="K591" t="str">
            <v>FVV1567</v>
          </cell>
          <cell r="L591" t="str">
            <v>个</v>
          </cell>
          <cell r="M591" t="str">
            <v>D8-09-03</v>
          </cell>
        </row>
        <row r="592">
          <cell r="A592" t="str">
            <v>FVV1557W0030416</v>
          </cell>
          <cell r="B592" t="str">
            <v>FVV1557</v>
          </cell>
          <cell r="C592" t="str">
            <v>水溶唛头章仔</v>
          </cell>
          <cell r="D592" t="str">
            <v>绣花章</v>
          </cell>
          <cell r="E592" t="str">
            <v>W003</v>
          </cell>
          <cell r="F592" t="str">
            <v>白底黑</v>
          </cell>
          <cell r="G592" t="str">
            <v>0416</v>
          </cell>
          <cell r="H592" t="str">
            <v>6*2CM</v>
          </cell>
          <cell r="I592" t="e">
            <v>#N/A</v>
          </cell>
          <cell r="J592" t="str">
            <v>W003</v>
          </cell>
          <cell r="K592" t="str">
            <v>FVV1557</v>
          </cell>
          <cell r="L592" t="str">
            <v>个</v>
          </cell>
          <cell r="M592" t="str">
            <v>D8-09-03</v>
          </cell>
        </row>
        <row r="593">
          <cell r="A593" t="str">
            <v>FVV1558N1010417</v>
          </cell>
          <cell r="B593" t="str">
            <v>FVV1558</v>
          </cell>
          <cell r="C593" t="str">
            <v>心形网布章仔</v>
          </cell>
          <cell r="D593" t="str">
            <v>心形网布章</v>
          </cell>
          <cell r="E593" t="str">
            <v>N101</v>
          </cell>
          <cell r="F593" t="str">
            <v>杏色</v>
          </cell>
          <cell r="G593" t="str">
            <v>0417</v>
          </cell>
          <cell r="H593" t="str">
            <v>4.8*4.8CM</v>
          </cell>
          <cell r="I593" t="e">
            <v>#N/A</v>
          </cell>
          <cell r="J593" t="str">
            <v>N101</v>
          </cell>
          <cell r="K593" t="str">
            <v>FVV1558</v>
          </cell>
          <cell r="L593" t="str">
            <v>个</v>
          </cell>
          <cell r="M593" t="str">
            <v>D8-09-03</v>
          </cell>
        </row>
        <row r="594">
          <cell r="A594" t="str">
            <v>FVV1559W0170417</v>
          </cell>
          <cell r="B594" t="str">
            <v>FVV1559</v>
          </cell>
          <cell r="C594" t="str">
            <v>心形网布章仔</v>
          </cell>
          <cell r="D594" t="str">
            <v>心形网布章</v>
          </cell>
          <cell r="E594" t="str">
            <v>W017</v>
          </cell>
          <cell r="F594" t="str">
            <v>白色</v>
          </cell>
          <cell r="G594" t="str">
            <v>0417</v>
          </cell>
          <cell r="H594" t="str">
            <v>4.8*4.8CM</v>
          </cell>
          <cell r="I594" t="e">
            <v>#N/A</v>
          </cell>
          <cell r="J594" t="str">
            <v>W017</v>
          </cell>
          <cell r="K594" t="str">
            <v>FVV1559</v>
          </cell>
          <cell r="L594" t="str">
            <v>个</v>
          </cell>
          <cell r="M594" t="str">
            <v>D8-09-03</v>
          </cell>
        </row>
        <row r="595">
          <cell r="A595" t="str">
            <v>FVV1560B0020399</v>
          </cell>
          <cell r="B595" t="str">
            <v>FVV1560</v>
          </cell>
          <cell r="C595" t="str">
            <v>小熊章仔</v>
          </cell>
          <cell r="D595" t="str">
            <v>小熊章仔</v>
          </cell>
          <cell r="E595" t="str">
            <v>B002</v>
          </cell>
          <cell r="F595" t="str">
            <v>黑色</v>
          </cell>
          <cell r="G595" t="str">
            <v>0399</v>
          </cell>
          <cell r="H595" t="str">
            <v>3*3CM</v>
          </cell>
          <cell r="I595" t="e">
            <v>#N/A</v>
          </cell>
          <cell r="J595" t="str">
            <v>B002</v>
          </cell>
          <cell r="K595" t="str">
            <v>FVV1560</v>
          </cell>
          <cell r="L595" t="str">
            <v>个</v>
          </cell>
          <cell r="M595" t="str">
            <v>D8-09-03</v>
          </cell>
        </row>
        <row r="596">
          <cell r="A596" t="str">
            <v>FVV1562W5010399</v>
          </cell>
          <cell r="B596" t="str">
            <v>FVV1562</v>
          </cell>
          <cell r="C596" t="str">
            <v>小熊章仔</v>
          </cell>
          <cell r="D596" t="str">
            <v>小熊章仔</v>
          </cell>
          <cell r="E596" t="str">
            <v>W501</v>
          </cell>
          <cell r="F596" t="str">
            <v>漂白色</v>
          </cell>
          <cell r="G596" t="str">
            <v>0399</v>
          </cell>
          <cell r="H596" t="str">
            <v>3*3CM</v>
          </cell>
          <cell r="I596" t="e">
            <v>#N/A</v>
          </cell>
          <cell r="J596" t="str">
            <v>W501</v>
          </cell>
          <cell r="K596" t="str">
            <v>FVV1562</v>
          </cell>
          <cell r="L596" t="str">
            <v>个</v>
          </cell>
          <cell r="M596" t="str">
            <v>D8-02-03</v>
          </cell>
        </row>
        <row r="597">
          <cell r="A597" t="str">
            <v>FVV1501W1010384</v>
          </cell>
          <cell r="B597" t="str">
            <v>FVV1501</v>
          </cell>
          <cell r="C597" t="str">
            <v>水溶章仔</v>
          </cell>
        </row>
        <row r="597">
          <cell r="E597" t="str">
            <v>W101</v>
          </cell>
          <cell r="F597" t="str">
            <v>米白色</v>
          </cell>
          <cell r="G597" t="str">
            <v>0384</v>
          </cell>
          <cell r="H597" t="str">
            <v>6.2*4.8CM</v>
          </cell>
          <cell r="I597" t="e">
            <v>#N/A</v>
          </cell>
          <cell r="J597" t="str">
            <v>W101</v>
          </cell>
          <cell r="K597" t="str">
            <v>FVV1501</v>
          </cell>
          <cell r="L597" t="str">
            <v>个</v>
          </cell>
          <cell r="M597" t="str">
            <v>D8-02-03</v>
          </cell>
        </row>
        <row r="598">
          <cell r="A598" t="str">
            <v>FVV1502W1100384</v>
          </cell>
          <cell r="B598" t="str">
            <v>FVV1502</v>
          </cell>
          <cell r="C598" t="str">
            <v>水溶章仔</v>
          </cell>
        </row>
        <row r="598">
          <cell r="E598" t="str">
            <v>W110</v>
          </cell>
          <cell r="F598" t="str">
            <v>米黄色</v>
          </cell>
          <cell r="G598" t="str">
            <v>0384</v>
          </cell>
          <cell r="H598" t="str">
            <v>6.2*4.8CM</v>
          </cell>
          <cell r="I598" t="e">
            <v>#N/A</v>
          </cell>
          <cell r="J598" t="str">
            <v>W110</v>
          </cell>
          <cell r="K598" t="str">
            <v>FVV1502</v>
          </cell>
          <cell r="L598" t="str">
            <v>个</v>
          </cell>
          <cell r="M598" t="str">
            <v>D8-09-03</v>
          </cell>
        </row>
        <row r="599">
          <cell r="A599" t="str">
            <v>FVV1503W0030385</v>
          </cell>
          <cell r="B599" t="str">
            <v>FVV1503</v>
          </cell>
          <cell r="C599" t="str">
            <v>水溶唛头章仔</v>
          </cell>
          <cell r="D599" t="str">
            <v>水溶章</v>
          </cell>
          <cell r="E599" t="str">
            <v>W003</v>
          </cell>
          <cell r="F599" t="str">
            <v>白底黑</v>
          </cell>
          <cell r="G599" t="str">
            <v>0385</v>
          </cell>
          <cell r="H599" t="str">
            <v>5.5*3.1CM</v>
          </cell>
          <cell r="I599" t="e">
            <v>#N/A</v>
          </cell>
          <cell r="J599" t="str">
            <v>W003</v>
          </cell>
          <cell r="K599" t="str">
            <v>FVV1503</v>
          </cell>
          <cell r="L599" t="str">
            <v>个</v>
          </cell>
          <cell r="M599" t="str">
            <v>D8-09-03</v>
          </cell>
        </row>
        <row r="600">
          <cell r="A600" t="str">
            <v>FVV1504B0080385</v>
          </cell>
          <cell r="B600" t="str">
            <v>FVV1504</v>
          </cell>
          <cell r="C600" t="str">
            <v>水溶唛头章仔</v>
          </cell>
          <cell r="D600" t="str">
            <v>水溶章</v>
          </cell>
          <cell r="E600" t="str">
            <v>B008</v>
          </cell>
          <cell r="F600" t="str">
            <v>黑底白</v>
          </cell>
          <cell r="G600" t="str">
            <v>0385</v>
          </cell>
          <cell r="H600" t="str">
            <v>5.5*3.1CM</v>
          </cell>
          <cell r="I600" t="e">
            <v>#N/A</v>
          </cell>
          <cell r="J600" t="str">
            <v>B008</v>
          </cell>
          <cell r="K600" t="str">
            <v>FVV1504</v>
          </cell>
          <cell r="L600" t="str">
            <v>个</v>
          </cell>
          <cell r="M600" t="str">
            <v>D8-09-03</v>
          </cell>
        </row>
        <row r="601">
          <cell r="A601" t="str">
            <v>FVV1509L2060388</v>
          </cell>
          <cell r="B601" t="str">
            <v>FVV1509</v>
          </cell>
          <cell r="C601" t="str">
            <v>C.CHARLES心形章仔</v>
          </cell>
          <cell r="D601" t="str">
            <v>-</v>
          </cell>
          <cell r="E601" t="str">
            <v>L206</v>
          </cell>
          <cell r="F601" t="str">
            <v>蓝底白</v>
          </cell>
          <cell r="G601" t="str">
            <v>0388</v>
          </cell>
          <cell r="H601" t="str">
            <v>3.5*3.5CM</v>
          </cell>
          <cell r="I601" t="e">
            <v>#N/A</v>
          </cell>
          <cell r="J601" t="str">
            <v>L206</v>
          </cell>
          <cell r="K601" t="str">
            <v>FVV1509</v>
          </cell>
          <cell r="L601" t="str">
            <v>个</v>
          </cell>
          <cell r="M601" t="str">
            <v>D8-02-03</v>
          </cell>
        </row>
        <row r="602">
          <cell r="A602" t="str">
            <v>FVV1511B0150389</v>
          </cell>
          <cell r="B602" t="str">
            <v>FVV1511</v>
          </cell>
          <cell r="C602" t="str">
            <v>双C平绣珠片章仔</v>
          </cell>
          <cell r="D602" t="str">
            <v>-</v>
          </cell>
          <cell r="E602" t="str">
            <v>B015</v>
          </cell>
          <cell r="F602" t="str">
            <v>黑底银</v>
          </cell>
          <cell r="G602" t="str">
            <v>0389</v>
          </cell>
          <cell r="H602" t="str">
            <v>4*2.7CM</v>
          </cell>
          <cell r="I602" t="e">
            <v>#N/A</v>
          </cell>
          <cell r="J602" t="str">
            <v>B015</v>
          </cell>
          <cell r="K602" t="str">
            <v>FVV1511</v>
          </cell>
          <cell r="L602" t="str">
            <v>个</v>
          </cell>
          <cell r="M602" t="str">
            <v>D8-01-03</v>
          </cell>
        </row>
        <row r="603">
          <cell r="A603" t="str">
            <v>FVV1512W0090390</v>
          </cell>
          <cell r="B603" t="str">
            <v>FVV1512</v>
          </cell>
          <cell r="C603" t="str">
            <v>双C平绣珠片章仔</v>
          </cell>
          <cell r="D603" t="str">
            <v>-</v>
          </cell>
          <cell r="E603" t="str">
            <v>W009</v>
          </cell>
          <cell r="F603" t="str">
            <v>白底银</v>
          </cell>
          <cell r="G603" t="str">
            <v>0390</v>
          </cell>
          <cell r="H603" t="str">
            <v>3*2CM</v>
          </cell>
          <cell r="I603" t="e">
            <v>#N/A</v>
          </cell>
          <cell r="J603" t="str">
            <v>W009</v>
          </cell>
          <cell r="K603" t="str">
            <v>FVV1512</v>
          </cell>
          <cell r="L603" t="str">
            <v>个</v>
          </cell>
          <cell r="M603" t="str">
            <v>D8-01-03</v>
          </cell>
        </row>
        <row r="604">
          <cell r="A604" t="str">
            <v>FVV1514W1010387</v>
          </cell>
          <cell r="B604" t="str">
            <v>FVV1514</v>
          </cell>
          <cell r="C604" t="str">
            <v>双C仿花边水溶章仔</v>
          </cell>
        </row>
        <row r="604">
          <cell r="E604" t="str">
            <v>W101</v>
          </cell>
          <cell r="F604" t="str">
            <v>米白色</v>
          </cell>
          <cell r="G604" t="str">
            <v>0387</v>
          </cell>
          <cell r="H604" t="str">
            <v>5*4CM</v>
          </cell>
          <cell r="I604" t="e">
            <v>#N/A</v>
          </cell>
          <cell r="J604" t="str">
            <v>W101</v>
          </cell>
          <cell r="K604" t="str">
            <v>FVV1514</v>
          </cell>
          <cell r="L604" t="str">
            <v>个</v>
          </cell>
          <cell r="M604" t="str">
            <v>D8-01-03</v>
          </cell>
        </row>
        <row r="605">
          <cell r="A605" t="str">
            <v>FVV1515B0070391</v>
          </cell>
          <cell r="B605" t="str">
            <v>FVV1515</v>
          </cell>
          <cell r="C605" t="str">
            <v>樱桃钉珠章仔</v>
          </cell>
          <cell r="D605" t="str">
            <v>-</v>
          </cell>
          <cell r="E605" t="str">
            <v>B007</v>
          </cell>
          <cell r="F605" t="str">
            <v>黑白色</v>
          </cell>
          <cell r="G605" t="str">
            <v>0391</v>
          </cell>
          <cell r="H605" t="str">
            <v>2.8*3.5CM</v>
          </cell>
          <cell r="I605" t="e">
            <v>#N/A</v>
          </cell>
          <cell r="J605" t="str">
            <v>B007</v>
          </cell>
          <cell r="K605" t="str">
            <v>FVV1515</v>
          </cell>
          <cell r="L605" t="str">
            <v>个</v>
          </cell>
          <cell r="M605" t="str">
            <v>D8-01-03</v>
          </cell>
        </row>
        <row r="606">
          <cell r="A606" t="str">
            <v>FPZ01017B0020463</v>
          </cell>
          <cell r="B606" t="str">
            <v>FPZ01017</v>
          </cell>
          <cell r="C606" t="str">
            <v>胶章</v>
          </cell>
          <cell r="D606" t="str">
            <v>-</v>
          </cell>
          <cell r="E606" t="str">
            <v>B002</v>
          </cell>
          <cell r="F606" t="str">
            <v>黑色</v>
          </cell>
          <cell r="G606" t="str">
            <v>0463</v>
          </cell>
          <cell r="H606" t="str">
            <v>5.5*3CM</v>
          </cell>
          <cell r="I606" t="e">
            <v>#N/A</v>
          </cell>
          <cell r="J606" t="str">
            <v>B002</v>
          </cell>
          <cell r="K606" t="str">
            <v>FPZ01017</v>
          </cell>
          <cell r="L606" t="str">
            <v>个</v>
          </cell>
          <cell r="M606" t="str">
            <v>D8-10-03</v>
          </cell>
        </row>
        <row r="607">
          <cell r="A607" t="str">
            <v>FPZ01035Z8010457</v>
          </cell>
          <cell r="B607" t="str">
            <v>FPZ01035</v>
          </cell>
          <cell r="C607" t="str">
            <v>CC洗水纸</v>
          </cell>
        </row>
        <row r="607">
          <cell r="E607" t="str">
            <v>Z801</v>
          </cell>
          <cell r="F607" t="str">
            <v>深棕色</v>
          </cell>
          <cell r="G607" t="str">
            <v>0457</v>
          </cell>
          <cell r="H607" t="str">
            <v>8*5.3CM</v>
          </cell>
          <cell r="I607" t="e">
            <v>#N/A</v>
          </cell>
          <cell r="J607" t="str">
            <v>Z801</v>
          </cell>
          <cell r="K607" t="str">
            <v>FPZ01035</v>
          </cell>
          <cell r="L607" t="str">
            <v>个</v>
          </cell>
          <cell r="M607" t="str">
            <v>D8-08-04</v>
          </cell>
        </row>
        <row r="608">
          <cell r="A608" t="str">
            <v>FPZ01038L8010470</v>
          </cell>
          <cell r="B608" t="str">
            <v>FPZ01038</v>
          </cell>
          <cell r="C608" t="str">
            <v>口袋皮牌</v>
          </cell>
        </row>
        <row r="608">
          <cell r="E608" t="str">
            <v>L801</v>
          </cell>
          <cell r="F608" t="str">
            <v>宝蓝色</v>
          </cell>
          <cell r="G608" t="str">
            <v>0470</v>
          </cell>
          <cell r="H608" t="str">
            <v>5.8*7.3*2P</v>
          </cell>
          <cell r="I608" t="e">
            <v>#N/A</v>
          </cell>
          <cell r="J608" t="str">
            <v>L801</v>
          </cell>
          <cell r="K608" t="str">
            <v>FPZ01038</v>
          </cell>
          <cell r="L608" t="str">
            <v>对</v>
          </cell>
          <cell r="M608" t="str">
            <v>D8-10-02</v>
          </cell>
        </row>
        <row r="609">
          <cell r="A609" t="str">
            <v>FPZ01042B0080454</v>
          </cell>
          <cell r="B609" t="str">
            <v>FPZ01042</v>
          </cell>
          <cell r="C609" t="str">
            <v>圆CC硅胶章</v>
          </cell>
        </row>
        <row r="609">
          <cell r="E609" t="str">
            <v>B008</v>
          </cell>
          <cell r="F609" t="str">
            <v>黑底白</v>
          </cell>
          <cell r="G609" t="str">
            <v>0454</v>
          </cell>
          <cell r="H609" t="str">
            <v>35*35MM</v>
          </cell>
          <cell r="I609" t="e">
            <v>#N/A</v>
          </cell>
          <cell r="J609" t="str">
            <v>B008</v>
          </cell>
          <cell r="K609" t="str">
            <v>FPZ01042</v>
          </cell>
          <cell r="L609" t="str">
            <v>个</v>
          </cell>
          <cell r="M609" t="str">
            <v>D8-12-02</v>
          </cell>
        </row>
        <row r="610">
          <cell r="A610" t="str">
            <v>FPZ01043W0030265</v>
          </cell>
          <cell r="B610" t="str">
            <v>FPZ01043</v>
          </cell>
          <cell r="C610" t="str">
            <v>Chester Charles皮牌</v>
          </cell>
        </row>
        <row r="610">
          <cell r="E610" t="str">
            <v>W003</v>
          </cell>
          <cell r="F610" t="str">
            <v>白底黑</v>
          </cell>
          <cell r="G610" t="str">
            <v>0265</v>
          </cell>
          <cell r="H610" t="str">
            <v>8*5.8CM</v>
          </cell>
          <cell r="I610" t="e">
            <v>#N/A</v>
          </cell>
          <cell r="J610" t="str">
            <v>W003</v>
          </cell>
          <cell r="K610" t="str">
            <v>FPZ01043</v>
          </cell>
          <cell r="L610" t="str">
            <v>个</v>
          </cell>
          <cell r="M610" t="str">
            <v>D8-09-02</v>
          </cell>
        </row>
        <row r="611">
          <cell r="A611" t="str">
            <v>FPZ01014K0010460</v>
          </cell>
          <cell r="B611" t="str">
            <v>FPZ01014</v>
          </cell>
          <cell r="C611" t="str">
            <v>CC五金皮牌</v>
          </cell>
        </row>
        <row r="611">
          <cell r="E611" t="str">
            <v>K001</v>
          </cell>
          <cell r="F611" t="str">
            <v>卡其色</v>
          </cell>
          <cell r="G611" t="str">
            <v>0460</v>
          </cell>
          <cell r="H611" t="str">
            <v>8*5.4CM</v>
          </cell>
          <cell r="I611" t="e">
            <v>#N/A</v>
          </cell>
          <cell r="J611" t="str">
            <v>K001</v>
          </cell>
          <cell r="K611" t="str">
            <v>FPZ01014</v>
          </cell>
          <cell r="L611" t="str">
            <v>个</v>
          </cell>
          <cell r="M611" t="str">
            <v>D8-14-03</v>
          </cell>
        </row>
        <row r="612">
          <cell r="A612" t="str">
            <v>FPZ01015Z3010461</v>
          </cell>
          <cell r="B612" t="str">
            <v>FPZ01015</v>
          </cell>
          <cell r="C612" t="str">
            <v>CC小皮扣皮牌</v>
          </cell>
          <cell r="D612" t="str">
            <v>CC小皮扣皮牌</v>
          </cell>
          <cell r="E612" t="str">
            <v>Z301</v>
          </cell>
          <cell r="F612" t="str">
            <v>咖啡色</v>
          </cell>
          <cell r="G612" t="str">
            <v>0461</v>
          </cell>
          <cell r="H612" t="str">
            <v>13*32MM</v>
          </cell>
          <cell r="I612" t="e">
            <v>#N/A</v>
          </cell>
          <cell r="J612" t="str">
            <v>Z301</v>
          </cell>
          <cell r="K612" t="str">
            <v>FPZ01015</v>
          </cell>
          <cell r="L612" t="str">
            <v>个</v>
          </cell>
          <cell r="M612" t="str">
            <v>D8-12-02</v>
          </cell>
        </row>
        <row r="613">
          <cell r="A613" t="str">
            <v>FPZ01022Z8010190</v>
          </cell>
          <cell r="B613" t="str">
            <v>FPZ01022</v>
          </cell>
          <cell r="C613" t="str">
            <v>牛仔腰带装饰皮牌</v>
          </cell>
          <cell r="D613" t="str">
            <v>RP002610</v>
          </cell>
          <cell r="E613" t="str">
            <v>Z801</v>
          </cell>
          <cell r="F613" t="str">
            <v>深棕色</v>
          </cell>
          <cell r="G613" t="str">
            <v>0190</v>
          </cell>
          <cell r="H613" t="str">
            <v>7*5CM</v>
          </cell>
          <cell r="I613" t="e">
            <v>#N/A</v>
          </cell>
          <cell r="J613" t="str">
            <v>Z801</v>
          </cell>
          <cell r="K613" t="str">
            <v>FPZ01022</v>
          </cell>
          <cell r="L613" t="str">
            <v>个</v>
          </cell>
          <cell r="M613" t="str">
            <v>D8-10-02</v>
          </cell>
        </row>
        <row r="614">
          <cell r="A614" t="str">
            <v>FPZ01023W0170190</v>
          </cell>
          <cell r="B614" t="str">
            <v>FPZ01023</v>
          </cell>
          <cell r="C614" t="str">
            <v>牛仔腰带装饰皮牌</v>
          </cell>
          <cell r="D614" t="str">
            <v>RP002611</v>
          </cell>
          <cell r="E614" t="str">
            <v>W017</v>
          </cell>
          <cell r="F614" t="str">
            <v>白色</v>
          </cell>
          <cell r="G614" t="str">
            <v>0190</v>
          </cell>
          <cell r="H614" t="str">
            <v>7*5CM</v>
          </cell>
          <cell r="I614" t="e">
            <v>#N/A</v>
          </cell>
          <cell r="J614" t="str">
            <v>W017</v>
          </cell>
          <cell r="K614" t="str">
            <v>FPZ01023</v>
          </cell>
          <cell r="L614" t="str">
            <v>个</v>
          </cell>
          <cell r="M614" t="str">
            <v>D8-10-02</v>
          </cell>
        </row>
        <row r="615">
          <cell r="A615" t="str">
            <v>FPZ01005K0010455</v>
          </cell>
          <cell r="B615" t="str">
            <v>FPZ01005</v>
          </cell>
          <cell r="C615" t="str">
            <v>皮牌（男装）</v>
          </cell>
          <cell r="D615" t="str">
            <v>WPHWO97</v>
          </cell>
          <cell r="E615" t="str">
            <v>K001</v>
          </cell>
          <cell r="F615" t="str">
            <v>卡其色</v>
          </cell>
          <cell r="G615" t="str">
            <v>0455</v>
          </cell>
          <cell r="H615" t="str">
            <v>7.5*4.8CM</v>
          </cell>
          <cell r="I615" t="e">
            <v>#N/A</v>
          </cell>
          <cell r="J615" t="str">
            <v>K001</v>
          </cell>
          <cell r="K615" t="str">
            <v>FPZ01005</v>
          </cell>
          <cell r="L615" t="str">
            <v>个</v>
          </cell>
          <cell r="M615" t="str">
            <v>D8-13-02</v>
          </cell>
        </row>
        <row r="616">
          <cell r="A616" t="str">
            <v>FPZ01006Z8010456</v>
          </cell>
          <cell r="B616" t="str">
            <v>FPZ01006</v>
          </cell>
          <cell r="C616" t="str">
            <v>洗水纸</v>
          </cell>
          <cell r="D616" t="str">
            <v>-</v>
          </cell>
          <cell r="E616" t="str">
            <v>Z801</v>
          </cell>
          <cell r="F616" t="str">
            <v>深棕色</v>
          </cell>
          <cell r="G616" t="str">
            <v>0456</v>
          </cell>
          <cell r="H616" t="str">
            <v>8.6*5.8CM</v>
          </cell>
          <cell r="I616" t="e">
            <v>#N/A</v>
          </cell>
          <cell r="J616" t="str">
            <v>Z801</v>
          </cell>
          <cell r="K616" t="str">
            <v>FPZ01006</v>
          </cell>
          <cell r="L616" t="str">
            <v>个</v>
          </cell>
          <cell r="M616" t="str">
            <v>D8-08-04</v>
          </cell>
        </row>
        <row r="617">
          <cell r="A617" t="str">
            <v>FPZ01007B0020457</v>
          </cell>
          <cell r="B617" t="str">
            <v>FPZ01007</v>
          </cell>
          <cell r="C617" t="str">
            <v>真皮油边压凹皮牌</v>
          </cell>
          <cell r="D617" t="str">
            <v>-</v>
          </cell>
          <cell r="E617" t="str">
            <v>B002</v>
          </cell>
          <cell r="F617" t="str">
            <v>黑色</v>
          </cell>
          <cell r="G617" t="str">
            <v>0457</v>
          </cell>
          <cell r="H617" t="str">
            <v>8*5.3CM</v>
          </cell>
          <cell r="I617" t="e">
            <v>#N/A</v>
          </cell>
          <cell r="J617" t="str">
            <v>B002</v>
          </cell>
          <cell r="K617" t="str">
            <v>FPZ01007</v>
          </cell>
          <cell r="L617" t="str">
            <v>个</v>
          </cell>
          <cell r="M617" t="str">
            <v>D8-14-02</v>
          </cell>
        </row>
        <row r="618">
          <cell r="A618" t="str">
            <v>FPZ01008Z8010457</v>
          </cell>
          <cell r="B618" t="str">
            <v>FPZ01008</v>
          </cell>
          <cell r="C618" t="str">
            <v>真皮丝印油边压凹皮牌</v>
          </cell>
          <cell r="D618" t="str">
            <v>-</v>
          </cell>
          <cell r="E618" t="str">
            <v>Z801</v>
          </cell>
          <cell r="F618" t="str">
            <v>深棕色</v>
          </cell>
          <cell r="G618" t="str">
            <v>0457</v>
          </cell>
          <cell r="H618" t="str">
            <v>8*5.3CM</v>
          </cell>
          <cell r="I618" t="e">
            <v>#N/A</v>
          </cell>
          <cell r="J618" t="str">
            <v>Z801</v>
          </cell>
          <cell r="K618" t="str">
            <v>FPZ01008</v>
          </cell>
          <cell r="L618" t="str">
            <v>个</v>
          </cell>
          <cell r="M618" t="str">
            <v>D8-14-02</v>
          </cell>
        </row>
        <row r="619">
          <cell r="A619" t="str">
            <v>FPZ01009Z8010456</v>
          </cell>
          <cell r="B619" t="str">
            <v>FPZ01009</v>
          </cell>
          <cell r="C619" t="str">
            <v>压凹皮牌</v>
          </cell>
          <cell r="D619" t="str">
            <v>-</v>
          </cell>
          <cell r="E619" t="str">
            <v>Z801</v>
          </cell>
          <cell r="F619" t="str">
            <v>深棕色</v>
          </cell>
          <cell r="G619" t="str">
            <v>0456</v>
          </cell>
          <cell r="H619" t="str">
            <v>8.6*5.8CM</v>
          </cell>
          <cell r="I619" t="e">
            <v>#N/A</v>
          </cell>
          <cell r="J619" t="str">
            <v>Z801</v>
          </cell>
          <cell r="K619" t="str">
            <v>FPZ01009</v>
          </cell>
          <cell r="L619" t="str">
            <v>个</v>
          </cell>
          <cell r="M619" t="str">
            <v>D6-11-03</v>
          </cell>
        </row>
        <row r="620">
          <cell r="A620" t="str">
            <v>FPZ01010Z8010458</v>
          </cell>
          <cell r="B620" t="str">
            <v>FPZ01010</v>
          </cell>
          <cell r="C620" t="str">
            <v>丝印皮牌</v>
          </cell>
          <cell r="D620" t="str">
            <v>-</v>
          </cell>
          <cell r="E620" t="str">
            <v>Z801</v>
          </cell>
          <cell r="F620" t="str">
            <v>深棕色</v>
          </cell>
          <cell r="G620" t="str">
            <v>0458</v>
          </cell>
          <cell r="H620" t="str">
            <v>8.6*5.5CM</v>
          </cell>
          <cell r="I620" t="e">
            <v>#N/A</v>
          </cell>
          <cell r="J620" t="str">
            <v>Z801</v>
          </cell>
          <cell r="K620" t="str">
            <v>FPZ01010</v>
          </cell>
          <cell r="L620" t="str">
            <v>个</v>
          </cell>
          <cell r="M620" t="str">
            <v>D8-08-04</v>
          </cell>
        </row>
        <row r="621">
          <cell r="A621" t="str">
            <v>FPZ01011B0020456</v>
          </cell>
          <cell r="B621" t="str">
            <v>FPZ01011</v>
          </cell>
          <cell r="C621" t="str">
            <v>怀旧压印皮牌</v>
          </cell>
          <cell r="D621" t="str">
            <v>ZB-HY0611-0010</v>
          </cell>
          <cell r="E621" t="str">
            <v>B002</v>
          </cell>
          <cell r="F621" t="str">
            <v>黑色</v>
          </cell>
          <cell r="G621" t="str">
            <v>0456</v>
          </cell>
          <cell r="H621" t="str">
            <v>8.6*5.8CM</v>
          </cell>
          <cell r="I621" t="e">
            <v>#N/A</v>
          </cell>
          <cell r="J621" t="str">
            <v>B002</v>
          </cell>
          <cell r="K621" t="str">
            <v>FPZ01011</v>
          </cell>
          <cell r="L621" t="str">
            <v>个</v>
          </cell>
          <cell r="M621" t="str">
            <v>D8-14-03</v>
          </cell>
        </row>
        <row r="622">
          <cell r="A622" t="str">
            <v>FPZ01011Z8010456</v>
          </cell>
          <cell r="B622" t="str">
            <v>FPZ01011</v>
          </cell>
          <cell r="C622" t="str">
            <v>怀旧压印皮牌</v>
          </cell>
          <cell r="D622" t="str">
            <v>ZB-HY0611-0010</v>
          </cell>
          <cell r="E622" t="str">
            <v>Z801</v>
          </cell>
          <cell r="F622" t="str">
            <v>深棕色</v>
          </cell>
          <cell r="G622" t="str">
            <v>0456</v>
          </cell>
          <cell r="H622" t="str">
            <v>8.6*5.8CM</v>
          </cell>
          <cell r="I622" t="e">
            <v>#N/A</v>
          </cell>
          <cell r="J622" t="str">
            <v>Z801</v>
          </cell>
          <cell r="K622" t="str">
            <v>FPZ01011</v>
          </cell>
          <cell r="L622" t="str">
            <v>个</v>
          </cell>
          <cell r="M622" t="str">
            <v>D8-08-04</v>
          </cell>
        </row>
        <row r="623">
          <cell r="A623" t="str">
            <v>FPZ01012K0010456</v>
          </cell>
          <cell r="B623" t="str">
            <v>FPZ01012</v>
          </cell>
          <cell r="C623" t="str">
            <v>C.CHARLES打磨皮牌</v>
          </cell>
          <cell r="D623" t="str">
            <v>-</v>
          </cell>
          <cell r="E623" t="str">
            <v>K001</v>
          </cell>
          <cell r="F623" t="str">
            <v>卡其色</v>
          </cell>
          <cell r="G623" t="str">
            <v>0456</v>
          </cell>
          <cell r="H623" t="str">
            <v>8.6*5.8CM</v>
          </cell>
          <cell r="I623" t="e">
            <v>#N/A</v>
          </cell>
          <cell r="J623" t="str">
            <v>K001</v>
          </cell>
          <cell r="K623" t="str">
            <v>FPZ01012</v>
          </cell>
          <cell r="L623" t="str">
            <v>个</v>
          </cell>
          <cell r="M623" t="str">
            <v>D8-08-04</v>
          </cell>
        </row>
        <row r="624">
          <cell r="A624" t="str">
            <v>FLY33001W0010006</v>
          </cell>
          <cell r="B624" t="str">
            <v>FLY33001</v>
          </cell>
          <cell r="C624" t="str">
            <v>YKK 2号网边隐形闭尾拉链，水滴头拉头</v>
          </cell>
        </row>
        <row r="624">
          <cell r="E624" t="str">
            <v>W001</v>
          </cell>
          <cell r="F624" t="str">
            <v>本白色-030#</v>
          </cell>
          <cell r="G624" t="str">
            <v>0006</v>
          </cell>
          <cell r="H624" t="str">
            <v>61CM</v>
          </cell>
          <cell r="I624" t="e">
            <v>#N/A</v>
          </cell>
          <cell r="J624" t="str">
            <v>W001</v>
          </cell>
          <cell r="K624" t="str">
            <v>FLY33001</v>
          </cell>
          <cell r="L624" t="str">
            <v>条</v>
          </cell>
          <cell r="M624" t="str">
            <v>D5-13-03</v>
          </cell>
        </row>
        <row r="625">
          <cell r="A625" t="str">
            <v>FLY33001W5010340</v>
          </cell>
          <cell r="B625" t="str">
            <v>FLY33001</v>
          </cell>
          <cell r="C625" t="str">
            <v>YKK 2号网边隐形闭尾拉链，水滴头拉头</v>
          </cell>
        </row>
        <row r="625">
          <cell r="E625" t="str">
            <v>W501</v>
          </cell>
          <cell r="F625" t="str">
            <v>漂白色-501#</v>
          </cell>
          <cell r="G625" t="str">
            <v>0340</v>
          </cell>
          <cell r="H625" t="str">
            <v>25CM</v>
          </cell>
          <cell r="I625" t="e">
            <v>#N/A</v>
          </cell>
          <cell r="J625" t="str">
            <v>W501</v>
          </cell>
          <cell r="K625" t="str">
            <v>FLY33001</v>
          </cell>
          <cell r="L625" t="str">
            <v>条</v>
          </cell>
          <cell r="M625" t="str">
            <v>D5-13-03</v>
          </cell>
        </row>
        <row r="626">
          <cell r="A626" t="str">
            <v>FLY33001B0020006</v>
          </cell>
          <cell r="B626" t="str">
            <v>FLY33001</v>
          </cell>
          <cell r="C626" t="str">
            <v>YKK 2号网边隐形闭尾拉链，水滴头拉头</v>
          </cell>
        </row>
        <row r="626">
          <cell r="E626" t="str">
            <v>B002</v>
          </cell>
          <cell r="F626" t="str">
            <v>黑色-580#</v>
          </cell>
          <cell r="G626" t="str">
            <v>0006</v>
          </cell>
          <cell r="H626" t="str">
            <v>61CM</v>
          </cell>
          <cell r="I626" t="e">
            <v>#N/A</v>
          </cell>
          <cell r="J626" t="str">
            <v>B002</v>
          </cell>
          <cell r="K626" t="str">
            <v>FLY33001</v>
          </cell>
          <cell r="L626" t="str">
            <v>条</v>
          </cell>
          <cell r="M626" t="str">
            <v>D5-13-03</v>
          </cell>
        </row>
        <row r="627">
          <cell r="A627" t="str">
            <v>FDR01064W1010099</v>
          </cell>
          <cell r="B627" t="str">
            <v>FDR01064</v>
          </cell>
          <cell r="C627" t="str">
            <v>染色棉扁绳（车缝结口）</v>
          </cell>
          <cell r="D627" t="str">
            <v>GS4264.</v>
          </cell>
          <cell r="E627" t="str">
            <v>W101</v>
          </cell>
          <cell r="F627" t="str">
            <v>米白色</v>
          </cell>
          <cell r="G627" t="str">
            <v>0099</v>
          </cell>
          <cell r="H627" t="str">
            <v>136CM</v>
          </cell>
          <cell r="I627" t="e">
            <v>#N/A</v>
          </cell>
          <cell r="J627" t="str">
            <v>W101</v>
          </cell>
          <cell r="K627" t="str">
            <v>FDR01064</v>
          </cell>
          <cell r="L627" t="str">
            <v>条</v>
          </cell>
          <cell r="M627" t="str">
            <v>D5-10-01</v>
          </cell>
        </row>
        <row r="628">
          <cell r="A628" t="str">
            <v>FDR01064W1010100</v>
          </cell>
          <cell r="B628" t="str">
            <v>FDR01064</v>
          </cell>
          <cell r="C628" t="str">
            <v>染色棉扁绳（车缝结口）</v>
          </cell>
          <cell r="D628" t="str">
            <v>GS4264.</v>
          </cell>
          <cell r="E628" t="str">
            <v>W101</v>
          </cell>
          <cell r="F628" t="str">
            <v>米白色</v>
          </cell>
          <cell r="G628" t="str">
            <v>0100</v>
          </cell>
          <cell r="H628" t="str">
            <v>140CM</v>
          </cell>
          <cell r="I628" t="e">
            <v>#N/A</v>
          </cell>
          <cell r="J628" t="str">
            <v>W101</v>
          </cell>
          <cell r="K628" t="str">
            <v>FDR01064</v>
          </cell>
          <cell r="L628" t="str">
            <v>条</v>
          </cell>
          <cell r="M628" t="str">
            <v>D5-10-01</v>
          </cell>
        </row>
        <row r="629">
          <cell r="A629" t="str">
            <v>FDR01064W1010101</v>
          </cell>
          <cell r="B629" t="str">
            <v>FDR01064</v>
          </cell>
          <cell r="C629" t="str">
            <v>染色棉扁绳（车缝结口）</v>
          </cell>
          <cell r="D629" t="str">
            <v>GS4264.</v>
          </cell>
          <cell r="E629" t="str">
            <v>W101</v>
          </cell>
          <cell r="F629" t="str">
            <v>米白色</v>
          </cell>
          <cell r="G629" t="str">
            <v>0101</v>
          </cell>
          <cell r="H629" t="str">
            <v>144CM</v>
          </cell>
          <cell r="I629" t="e">
            <v>#N/A</v>
          </cell>
          <cell r="J629" t="str">
            <v>W101</v>
          </cell>
          <cell r="K629" t="str">
            <v>FDR01064</v>
          </cell>
          <cell r="L629" t="str">
            <v>条</v>
          </cell>
          <cell r="M629" t="str">
            <v>D5-10-01</v>
          </cell>
        </row>
        <row r="630">
          <cell r="A630" t="str">
            <v>FDR99001W0120224</v>
          </cell>
          <cell r="B630" t="str">
            <v>FDR99001</v>
          </cell>
          <cell r="C630" t="str">
            <v>纯棉吊钟绳</v>
          </cell>
        </row>
        <row r="630">
          <cell r="E630" t="str">
            <v>W012</v>
          </cell>
          <cell r="F630" t="str">
            <v>白色/挂无叻叻</v>
          </cell>
          <cell r="G630" t="str">
            <v>0224</v>
          </cell>
          <cell r="H630" t="str">
            <v>128CM</v>
          </cell>
          <cell r="I630" t="e">
            <v>#N/A</v>
          </cell>
          <cell r="J630" t="str">
            <v>W012</v>
          </cell>
          <cell r="K630" t="str">
            <v>FDR99001</v>
          </cell>
          <cell r="L630" t="str">
            <v>条</v>
          </cell>
          <cell r="M630" t="str">
            <v>D5-06-01</v>
          </cell>
        </row>
        <row r="631">
          <cell r="A631" t="str">
            <v>FDR99001W0120225</v>
          </cell>
          <cell r="B631" t="str">
            <v>FDR99001</v>
          </cell>
          <cell r="C631" t="str">
            <v>纯棉吊钟绳</v>
          </cell>
        </row>
        <row r="631">
          <cell r="E631" t="str">
            <v>W012</v>
          </cell>
          <cell r="F631" t="str">
            <v>白色/挂无叻叻</v>
          </cell>
          <cell r="G631" t="str">
            <v>0225</v>
          </cell>
          <cell r="H631" t="str">
            <v>130CM</v>
          </cell>
          <cell r="I631" t="e">
            <v>#N/A</v>
          </cell>
          <cell r="J631" t="str">
            <v>W012</v>
          </cell>
          <cell r="K631" t="str">
            <v>FDR99001</v>
          </cell>
          <cell r="L631" t="str">
            <v>条</v>
          </cell>
          <cell r="M631" t="str">
            <v>D5-06-01</v>
          </cell>
        </row>
        <row r="632">
          <cell r="A632" t="str">
            <v>FDR99001W1020090</v>
          </cell>
          <cell r="B632" t="str">
            <v>FDR99001</v>
          </cell>
          <cell r="C632" t="str">
            <v>纯棉吊钟绳</v>
          </cell>
        </row>
        <row r="632">
          <cell r="E632" t="str">
            <v>W102</v>
          </cell>
          <cell r="F632" t="str">
            <v>米白/挂无叻叻</v>
          </cell>
          <cell r="G632" t="str">
            <v>0090</v>
          </cell>
          <cell r="H632" t="str">
            <v>134CM</v>
          </cell>
          <cell r="I632" t="e">
            <v>#N/A</v>
          </cell>
          <cell r="J632" t="str">
            <v>W102</v>
          </cell>
          <cell r="K632" t="str">
            <v>FDR99001</v>
          </cell>
          <cell r="L632" t="str">
            <v>条</v>
          </cell>
          <cell r="M632" t="str">
            <v>D5-08-01</v>
          </cell>
        </row>
        <row r="633">
          <cell r="A633" t="str">
            <v>FDR99001W1020091</v>
          </cell>
          <cell r="B633" t="str">
            <v>FDR99001</v>
          </cell>
          <cell r="C633" t="str">
            <v>纯棉吊钟绳</v>
          </cell>
        </row>
        <row r="633">
          <cell r="E633" t="str">
            <v>W102</v>
          </cell>
          <cell r="F633" t="str">
            <v>米白/挂无叻叻</v>
          </cell>
          <cell r="G633" t="str">
            <v>0091</v>
          </cell>
          <cell r="H633" t="str">
            <v>138CM</v>
          </cell>
          <cell r="I633" t="e">
            <v>#N/A</v>
          </cell>
          <cell r="J633" t="str">
            <v>W102</v>
          </cell>
          <cell r="K633" t="str">
            <v>FDR99001</v>
          </cell>
          <cell r="L633" t="str">
            <v>条</v>
          </cell>
          <cell r="M633" t="str">
            <v>D5-08-01</v>
          </cell>
        </row>
        <row r="634">
          <cell r="A634" t="str">
            <v>FDR99001W1020092</v>
          </cell>
          <cell r="B634" t="str">
            <v>FDR99001</v>
          </cell>
          <cell r="C634" t="str">
            <v>纯棉吊钟绳</v>
          </cell>
        </row>
        <row r="634">
          <cell r="E634" t="str">
            <v>W102</v>
          </cell>
          <cell r="F634" t="str">
            <v>米白/挂无叻叻</v>
          </cell>
          <cell r="G634" t="str">
            <v>0092</v>
          </cell>
          <cell r="H634" t="str">
            <v>142CM</v>
          </cell>
          <cell r="I634" t="e">
            <v>#N/A</v>
          </cell>
          <cell r="J634" t="str">
            <v>W102</v>
          </cell>
          <cell r="K634" t="str">
            <v>FDR99001</v>
          </cell>
          <cell r="L634" t="str">
            <v>条</v>
          </cell>
          <cell r="M634" t="str">
            <v>D5-08-01</v>
          </cell>
        </row>
        <row r="635">
          <cell r="A635" t="str">
            <v>FDR99001W1020094</v>
          </cell>
          <cell r="B635" t="str">
            <v>FDR99001</v>
          </cell>
          <cell r="C635" t="str">
            <v>纯棉吊钟绳</v>
          </cell>
        </row>
        <row r="635">
          <cell r="E635" t="str">
            <v>W102</v>
          </cell>
          <cell r="F635" t="str">
            <v>米白/挂无叻叻</v>
          </cell>
          <cell r="G635" t="str">
            <v>0094</v>
          </cell>
          <cell r="H635" t="str">
            <v>120CM</v>
          </cell>
          <cell r="I635" t="e">
            <v>#N/A</v>
          </cell>
          <cell r="J635" t="str">
            <v>W102</v>
          </cell>
          <cell r="K635" t="str">
            <v>FDR99001</v>
          </cell>
          <cell r="L635" t="str">
            <v>条</v>
          </cell>
          <cell r="M635" t="str">
            <v>D5-08-01</v>
          </cell>
        </row>
        <row r="636">
          <cell r="A636" t="str">
            <v>FDR99001W1020095</v>
          </cell>
          <cell r="B636" t="str">
            <v>FDR99001</v>
          </cell>
          <cell r="C636" t="str">
            <v>纯棉吊钟绳</v>
          </cell>
        </row>
        <row r="636">
          <cell r="E636" t="str">
            <v>W102</v>
          </cell>
          <cell r="F636" t="str">
            <v>米白/挂无叻叻</v>
          </cell>
          <cell r="G636" t="str">
            <v>0095</v>
          </cell>
          <cell r="H636" t="str">
            <v>124CM</v>
          </cell>
          <cell r="I636" t="e">
            <v>#N/A</v>
          </cell>
          <cell r="J636" t="str">
            <v>W102</v>
          </cell>
          <cell r="K636" t="str">
            <v>FDR99001</v>
          </cell>
          <cell r="L636" t="str">
            <v>条</v>
          </cell>
          <cell r="M636" t="str">
            <v>D5-08-01</v>
          </cell>
        </row>
        <row r="637">
          <cell r="A637" t="str">
            <v>FDR99001W1020222</v>
          </cell>
          <cell r="B637" t="str">
            <v>FDR99001</v>
          </cell>
          <cell r="C637" t="str">
            <v>纯棉吊钟绳</v>
          </cell>
        </row>
        <row r="637">
          <cell r="E637" t="str">
            <v>W102</v>
          </cell>
          <cell r="F637" t="str">
            <v>米白/挂无叻叻</v>
          </cell>
          <cell r="G637" t="str">
            <v>0222</v>
          </cell>
          <cell r="H637" t="str">
            <v>116CM</v>
          </cell>
          <cell r="I637" t="e">
            <v>#N/A</v>
          </cell>
          <cell r="J637" t="str">
            <v>W102</v>
          </cell>
          <cell r="K637" t="str">
            <v>FDR99001</v>
          </cell>
          <cell r="L637" t="str">
            <v>条</v>
          </cell>
          <cell r="M637" t="str">
            <v>D5-08-01</v>
          </cell>
        </row>
        <row r="638">
          <cell r="A638" t="str">
            <v>FDR99001W1020223</v>
          </cell>
          <cell r="B638" t="str">
            <v>FDR99001</v>
          </cell>
          <cell r="C638" t="str">
            <v>纯棉吊钟绳</v>
          </cell>
        </row>
        <row r="638">
          <cell r="E638" t="str">
            <v>W102</v>
          </cell>
          <cell r="F638" t="str">
            <v>米白/挂无叻叻</v>
          </cell>
          <cell r="G638" t="str">
            <v>0223</v>
          </cell>
          <cell r="H638" t="str">
            <v>126CM</v>
          </cell>
          <cell r="I638" t="e">
            <v>#N/A</v>
          </cell>
          <cell r="J638" t="str">
            <v>W102</v>
          </cell>
          <cell r="K638" t="str">
            <v>FDR99001</v>
          </cell>
          <cell r="L638" t="str">
            <v>条</v>
          </cell>
          <cell r="M638" t="str">
            <v>D5-08-01</v>
          </cell>
        </row>
        <row r="639">
          <cell r="A639" t="str">
            <v>FDR99001W1020225</v>
          </cell>
          <cell r="B639" t="str">
            <v>FDR99001</v>
          </cell>
          <cell r="C639" t="str">
            <v>纯棉吊钟绳</v>
          </cell>
        </row>
        <row r="639">
          <cell r="E639" t="str">
            <v>W102</v>
          </cell>
          <cell r="F639" t="str">
            <v>米白/挂无叻叻</v>
          </cell>
          <cell r="G639" t="str">
            <v>0225</v>
          </cell>
          <cell r="H639" t="str">
            <v>130CM</v>
          </cell>
          <cell r="I639" t="e">
            <v>#N/A</v>
          </cell>
          <cell r="J639" t="str">
            <v>W102</v>
          </cell>
          <cell r="K639" t="str">
            <v>FDR99001</v>
          </cell>
          <cell r="L639" t="str">
            <v>条</v>
          </cell>
          <cell r="M639" t="str">
            <v>D5-08-01</v>
          </cell>
        </row>
        <row r="640">
          <cell r="A640" t="str">
            <v>FDR99002B0180090</v>
          </cell>
          <cell r="B640" t="str">
            <v>FDR99002</v>
          </cell>
          <cell r="C640" t="str">
            <v>纯棉吊钟绳</v>
          </cell>
        </row>
        <row r="640">
          <cell r="E640" t="str">
            <v>B018</v>
          </cell>
          <cell r="F640" t="str">
            <v>黑色/挂无叻叻</v>
          </cell>
          <cell r="G640" t="str">
            <v>0090</v>
          </cell>
          <cell r="H640" t="str">
            <v>134CM</v>
          </cell>
          <cell r="I640" t="e">
            <v>#N/A</v>
          </cell>
          <cell r="J640" t="str">
            <v>B018</v>
          </cell>
          <cell r="K640" t="str">
            <v>FDR99002</v>
          </cell>
          <cell r="L640" t="str">
            <v>条</v>
          </cell>
          <cell r="M640" t="str">
            <v>D5-07-01</v>
          </cell>
        </row>
        <row r="641">
          <cell r="A641" t="str">
            <v>FDR99002B0180091</v>
          </cell>
          <cell r="B641" t="str">
            <v>FDR99002</v>
          </cell>
          <cell r="C641" t="str">
            <v>纯棉吊钟绳</v>
          </cell>
        </row>
        <row r="641">
          <cell r="E641" t="str">
            <v>B018</v>
          </cell>
          <cell r="F641" t="str">
            <v>黑色/挂无叻叻</v>
          </cell>
          <cell r="G641" t="str">
            <v>0091</v>
          </cell>
          <cell r="H641" t="str">
            <v>138CM</v>
          </cell>
          <cell r="I641" t="e">
            <v>#N/A</v>
          </cell>
          <cell r="J641" t="str">
            <v>B018</v>
          </cell>
          <cell r="K641" t="str">
            <v>FDR99002</v>
          </cell>
          <cell r="L641" t="str">
            <v>条</v>
          </cell>
          <cell r="M641" t="str">
            <v>D5-07-01</v>
          </cell>
        </row>
        <row r="642">
          <cell r="A642" t="str">
            <v>FDR99002B0180092</v>
          </cell>
          <cell r="B642" t="str">
            <v>FDR99002</v>
          </cell>
          <cell r="C642" t="str">
            <v>纯棉吊钟绳</v>
          </cell>
        </row>
        <row r="642">
          <cell r="E642" t="str">
            <v>B018</v>
          </cell>
          <cell r="F642" t="str">
            <v>黑色/挂无叻叻</v>
          </cell>
          <cell r="G642" t="str">
            <v>0092</v>
          </cell>
          <cell r="H642" t="str">
            <v>142CM</v>
          </cell>
          <cell r="I642" t="e">
            <v>#N/A</v>
          </cell>
          <cell r="J642" t="str">
            <v>B018</v>
          </cell>
          <cell r="K642" t="str">
            <v>FDR99002</v>
          </cell>
          <cell r="L642" t="str">
            <v>条</v>
          </cell>
          <cell r="M642" t="str">
            <v>D5-07-01</v>
          </cell>
        </row>
        <row r="643">
          <cell r="A643" t="str">
            <v>FDR99002B0180093</v>
          </cell>
          <cell r="B643" t="str">
            <v>FDR99002</v>
          </cell>
          <cell r="C643" t="str">
            <v>纯棉吊钟绳</v>
          </cell>
        </row>
        <row r="643">
          <cell r="E643" t="str">
            <v>B018</v>
          </cell>
          <cell r="F643" t="str">
            <v>黑色/挂无叻叻</v>
          </cell>
          <cell r="G643" t="str">
            <v>0093</v>
          </cell>
          <cell r="H643" t="str">
            <v>146CM</v>
          </cell>
          <cell r="I643" t="e">
            <v>#N/A</v>
          </cell>
          <cell r="J643" t="str">
            <v>B018</v>
          </cell>
          <cell r="K643" t="str">
            <v>FDR99002</v>
          </cell>
          <cell r="L643" t="str">
            <v>条</v>
          </cell>
          <cell r="M643" t="str">
            <v>D5-07-01</v>
          </cell>
        </row>
        <row r="644">
          <cell r="A644" t="str">
            <v>FDR99002B0180095</v>
          </cell>
          <cell r="B644" t="str">
            <v>FDR99002</v>
          </cell>
          <cell r="C644" t="str">
            <v>纯棉吊钟绳</v>
          </cell>
        </row>
        <row r="644">
          <cell r="E644" t="str">
            <v>B018</v>
          </cell>
          <cell r="F644" t="str">
            <v>黑色/挂无叻叻</v>
          </cell>
          <cell r="G644" t="str">
            <v>0095</v>
          </cell>
          <cell r="H644" t="str">
            <v>124CM</v>
          </cell>
          <cell r="I644" t="e">
            <v>#N/A</v>
          </cell>
          <cell r="J644" t="str">
            <v>B018</v>
          </cell>
          <cell r="K644" t="str">
            <v>FDR99002</v>
          </cell>
          <cell r="L644" t="str">
            <v>条</v>
          </cell>
          <cell r="M644" t="str">
            <v>D5-07-01</v>
          </cell>
        </row>
        <row r="645">
          <cell r="A645" t="str">
            <v>FDR99002B0180222</v>
          </cell>
          <cell r="B645" t="str">
            <v>FDR99002</v>
          </cell>
          <cell r="C645" t="str">
            <v>纯棉吊钟绳</v>
          </cell>
        </row>
        <row r="645">
          <cell r="E645" t="str">
            <v>B018</v>
          </cell>
          <cell r="F645" t="str">
            <v>黑色/挂无叻叻</v>
          </cell>
          <cell r="G645" t="str">
            <v>0222</v>
          </cell>
          <cell r="H645" t="str">
            <v>116CM</v>
          </cell>
          <cell r="I645" t="e">
            <v>#N/A</v>
          </cell>
          <cell r="J645" t="str">
            <v>B018</v>
          </cell>
          <cell r="K645" t="str">
            <v>FDR99002</v>
          </cell>
          <cell r="L645" t="str">
            <v>条</v>
          </cell>
          <cell r="M645" t="str">
            <v>D5-07-01</v>
          </cell>
        </row>
        <row r="646">
          <cell r="A646" t="str">
            <v>FDR99002B0180224</v>
          </cell>
          <cell r="B646" t="str">
            <v>FDR99002</v>
          </cell>
          <cell r="C646" t="str">
            <v>纯棉吊钟绳</v>
          </cell>
        </row>
        <row r="646">
          <cell r="E646" t="str">
            <v>B018</v>
          </cell>
          <cell r="F646" t="str">
            <v>黑色/挂无叻叻</v>
          </cell>
          <cell r="G646" t="str">
            <v>0224</v>
          </cell>
          <cell r="H646" t="str">
            <v>128CM</v>
          </cell>
          <cell r="I646" t="e">
            <v>#N/A</v>
          </cell>
          <cell r="J646" t="str">
            <v>B018</v>
          </cell>
          <cell r="K646" t="str">
            <v>FDR99002</v>
          </cell>
          <cell r="L646" t="str">
            <v>条</v>
          </cell>
          <cell r="M646" t="str">
            <v>D5-07-01</v>
          </cell>
        </row>
        <row r="647">
          <cell r="A647" t="str">
            <v>FDR99002B0180225</v>
          </cell>
          <cell r="B647" t="str">
            <v>FDR99002</v>
          </cell>
          <cell r="C647" t="str">
            <v>纯棉吊钟绳</v>
          </cell>
        </row>
        <row r="647">
          <cell r="E647" t="str">
            <v>B018</v>
          </cell>
          <cell r="F647" t="str">
            <v>黑色/挂无叻叻</v>
          </cell>
          <cell r="G647" t="str">
            <v>0225</v>
          </cell>
          <cell r="H647" t="str">
            <v>130CM</v>
          </cell>
          <cell r="I647" t="e">
            <v>#N/A</v>
          </cell>
          <cell r="J647" t="str">
            <v>B018</v>
          </cell>
          <cell r="K647" t="str">
            <v>FDR99002</v>
          </cell>
          <cell r="L647" t="str">
            <v>条</v>
          </cell>
          <cell r="M647" t="str">
            <v>D5-07-01</v>
          </cell>
        </row>
        <row r="648">
          <cell r="A648" t="str">
            <v>FDR99003H0040094</v>
          </cell>
          <cell r="B648" t="str">
            <v>FDR99003</v>
          </cell>
          <cell r="C648" t="str">
            <v>棉涤吊钟绳</v>
          </cell>
        </row>
        <row r="648">
          <cell r="E648" t="str">
            <v>H004</v>
          </cell>
          <cell r="F648" t="str">
            <v>浅花灰/挂无叻叻</v>
          </cell>
          <cell r="G648" t="str">
            <v>0094</v>
          </cell>
          <cell r="H648" t="str">
            <v>120CM</v>
          </cell>
          <cell r="I648" t="e">
            <v>#N/A</v>
          </cell>
          <cell r="J648" t="str">
            <v>H004</v>
          </cell>
          <cell r="K648" t="str">
            <v>FDR99003</v>
          </cell>
          <cell r="L648" t="str">
            <v>条</v>
          </cell>
          <cell r="M648" t="str">
            <v>D5-09-01</v>
          </cell>
        </row>
        <row r="649">
          <cell r="A649" t="str">
            <v>FDR99003H0050094</v>
          </cell>
          <cell r="B649" t="str">
            <v>FDR99003</v>
          </cell>
          <cell r="C649" t="str">
            <v>棉涤吊钟绳</v>
          </cell>
        </row>
        <row r="649">
          <cell r="E649" t="str">
            <v>H005</v>
          </cell>
          <cell r="F649" t="str">
            <v>中花灰/挂无叻叻</v>
          </cell>
          <cell r="G649" t="str">
            <v>0094</v>
          </cell>
          <cell r="H649" t="str">
            <v>120CM</v>
          </cell>
          <cell r="I649" t="e">
            <v>#N/A</v>
          </cell>
          <cell r="J649" t="str">
            <v>H005</v>
          </cell>
          <cell r="K649" t="str">
            <v>FDR99003</v>
          </cell>
          <cell r="L649" t="str">
            <v>条</v>
          </cell>
          <cell r="M649" t="str">
            <v>D5-09-01</v>
          </cell>
        </row>
        <row r="650">
          <cell r="A650" t="str">
            <v>FDR99003W0120094</v>
          </cell>
          <cell r="B650" t="str">
            <v>FDR99003</v>
          </cell>
          <cell r="C650" t="str">
            <v>棉涤吊钟绳</v>
          </cell>
        </row>
        <row r="650">
          <cell r="E650" t="str">
            <v>W012</v>
          </cell>
          <cell r="F650" t="str">
            <v>白色/挂无叻叻</v>
          </cell>
          <cell r="G650" t="str">
            <v>0094</v>
          </cell>
          <cell r="H650" t="str">
            <v>120CM</v>
          </cell>
          <cell r="I650" t="e">
            <v>#N/A</v>
          </cell>
          <cell r="J650" t="str">
            <v>W012</v>
          </cell>
          <cell r="K650" t="str">
            <v>FDR99003</v>
          </cell>
          <cell r="L650" t="str">
            <v>条</v>
          </cell>
          <cell r="M650" t="str">
            <v>D5-08-04</v>
          </cell>
        </row>
        <row r="651">
          <cell r="A651" t="str">
            <v>FDR99003W0120095</v>
          </cell>
          <cell r="B651" t="str">
            <v>FDR99003</v>
          </cell>
          <cell r="C651" t="str">
            <v>棉涤吊钟绳</v>
          </cell>
        </row>
        <row r="651">
          <cell r="E651" t="str">
            <v>W012</v>
          </cell>
          <cell r="F651" t="str">
            <v>白色/挂无叻叻</v>
          </cell>
          <cell r="G651" t="str">
            <v>0095</v>
          </cell>
          <cell r="H651" t="str">
            <v>124CM</v>
          </cell>
          <cell r="I651" t="e">
            <v>#N/A</v>
          </cell>
          <cell r="J651" t="str">
            <v>W012</v>
          </cell>
          <cell r="K651" t="str">
            <v>FDR99003</v>
          </cell>
          <cell r="L651" t="str">
            <v>条</v>
          </cell>
          <cell r="M651" t="str">
            <v>D5-09-04</v>
          </cell>
        </row>
        <row r="652">
          <cell r="A652" t="str">
            <v>FDR99003W0120222</v>
          </cell>
          <cell r="B652" t="str">
            <v>FDR99003</v>
          </cell>
          <cell r="C652" t="str">
            <v>棉涤吊钟绳</v>
          </cell>
        </row>
        <row r="652">
          <cell r="E652" t="str">
            <v>W012</v>
          </cell>
          <cell r="F652" t="str">
            <v>白色/挂无叻叻</v>
          </cell>
          <cell r="G652" t="str">
            <v>0222</v>
          </cell>
          <cell r="H652" t="str">
            <v>116CM</v>
          </cell>
          <cell r="I652" t="e">
            <v>#N/A</v>
          </cell>
          <cell r="J652" t="str">
            <v>W012</v>
          </cell>
          <cell r="K652" t="str">
            <v>FDR99003</v>
          </cell>
          <cell r="L652" t="str">
            <v>条</v>
          </cell>
          <cell r="M652" t="str">
            <v>D5-07-04</v>
          </cell>
        </row>
        <row r="653">
          <cell r="A653" t="str">
            <v>FDR99003W0120224</v>
          </cell>
          <cell r="B653" t="str">
            <v>FDR99003</v>
          </cell>
          <cell r="C653" t="str">
            <v>棉涤吊钟绳</v>
          </cell>
        </row>
        <row r="653">
          <cell r="E653" t="str">
            <v>W012</v>
          </cell>
          <cell r="F653" t="str">
            <v>白色/挂无叻叻</v>
          </cell>
          <cell r="G653" t="str">
            <v>0224</v>
          </cell>
          <cell r="H653" t="str">
            <v>128CM</v>
          </cell>
          <cell r="I653" t="e">
            <v>#N/A</v>
          </cell>
          <cell r="J653" t="str">
            <v>W012</v>
          </cell>
          <cell r="K653" t="str">
            <v>FDR99003</v>
          </cell>
          <cell r="L653" t="str">
            <v>条</v>
          </cell>
          <cell r="M653" t="str">
            <v>D5-10-04</v>
          </cell>
        </row>
        <row r="654">
          <cell r="A654" t="str">
            <v>FDR99003W1020090</v>
          </cell>
          <cell r="B654" t="str">
            <v>FDR99003</v>
          </cell>
          <cell r="C654" t="str">
            <v>棉涤吊钟绳</v>
          </cell>
        </row>
        <row r="654">
          <cell r="E654" t="str">
            <v>W102</v>
          </cell>
          <cell r="F654" t="str">
            <v>米白/挂无叻叻</v>
          </cell>
          <cell r="G654" t="str">
            <v>0090</v>
          </cell>
          <cell r="H654" t="str">
            <v>134CM</v>
          </cell>
          <cell r="I654" t="e">
            <v>#N/A</v>
          </cell>
          <cell r="J654" t="str">
            <v>W102</v>
          </cell>
          <cell r="K654" t="str">
            <v>FDR99003</v>
          </cell>
          <cell r="L654" t="str">
            <v>条</v>
          </cell>
          <cell r="M654" t="str">
            <v>D5-06-04</v>
          </cell>
        </row>
        <row r="655">
          <cell r="A655" t="str">
            <v>FDR99003W1020091</v>
          </cell>
          <cell r="B655" t="str">
            <v>FDR99003</v>
          </cell>
          <cell r="C655" t="str">
            <v>棉涤吊钟绳</v>
          </cell>
        </row>
        <row r="655">
          <cell r="E655" t="str">
            <v>W102</v>
          </cell>
          <cell r="F655" t="str">
            <v>米白/挂无叻叻</v>
          </cell>
          <cell r="G655" t="str">
            <v>0091</v>
          </cell>
          <cell r="H655" t="str">
            <v>138CM</v>
          </cell>
          <cell r="I655" t="e">
            <v>#N/A</v>
          </cell>
          <cell r="J655" t="str">
            <v>W102</v>
          </cell>
          <cell r="K655" t="str">
            <v>FDR99003</v>
          </cell>
          <cell r="L655" t="str">
            <v>条</v>
          </cell>
          <cell r="M655" t="str">
            <v>D5-06-04</v>
          </cell>
        </row>
        <row r="656">
          <cell r="A656" t="str">
            <v>FDR99003W1020092</v>
          </cell>
          <cell r="B656" t="str">
            <v>FDR99003</v>
          </cell>
          <cell r="C656" t="str">
            <v>棉涤吊钟绳</v>
          </cell>
        </row>
        <row r="656">
          <cell r="E656" t="str">
            <v>W102</v>
          </cell>
          <cell r="F656" t="str">
            <v>米白/挂无叻叻</v>
          </cell>
          <cell r="G656" t="str">
            <v>0092</v>
          </cell>
          <cell r="H656" t="str">
            <v>142CM</v>
          </cell>
          <cell r="I656" t="e">
            <v>#N/A</v>
          </cell>
          <cell r="J656" t="str">
            <v>W102</v>
          </cell>
          <cell r="K656" t="str">
            <v>FDR99003</v>
          </cell>
          <cell r="L656" t="str">
            <v>条</v>
          </cell>
          <cell r="M656" t="str">
            <v>D5-06-04</v>
          </cell>
        </row>
        <row r="657">
          <cell r="A657" t="str">
            <v>FDR99003W1020094</v>
          </cell>
          <cell r="B657" t="str">
            <v>FDR99003</v>
          </cell>
          <cell r="C657" t="str">
            <v>棉涤吊钟绳</v>
          </cell>
        </row>
        <row r="657">
          <cell r="E657" t="str">
            <v>W102</v>
          </cell>
          <cell r="F657" t="str">
            <v>米白/挂无叻叻</v>
          </cell>
          <cell r="G657" t="str">
            <v>0094</v>
          </cell>
          <cell r="H657" t="str">
            <v>120CM</v>
          </cell>
          <cell r="I657" t="e">
            <v>#N/A</v>
          </cell>
          <cell r="J657" t="str">
            <v>W102</v>
          </cell>
          <cell r="K657" t="str">
            <v>FDR99003</v>
          </cell>
          <cell r="L657" t="str">
            <v>条</v>
          </cell>
          <cell r="M657" t="str">
            <v>D5-06-04</v>
          </cell>
        </row>
        <row r="658">
          <cell r="A658" t="str">
            <v>FDR99003W1020095</v>
          </cell>
          <cell r="B658" t="str">
            <v>FDR99003</v>
          </cell>
          <cell r="C658" t="str">
            <v>棉涤吊钟绳</v>
          </cell>
        </row>
        <row r="658">
          <cell r="E658" t="str">
            <v>W102</v>
          </cell>
          <cell r="F658" t="str">
            <v>米白/挂无叻叻</v>
          </cell>
          <cell r="G658" t="str">
            <v>0095</v>
          </cell>
          <cell r="H658" t="str">
            <v>124CM</v>
          </cell>
          <cell r="I658" t="e">
            <v>#N/A</v>
          </cell>
          <cell r="J658" t="str">
            <v>W102</v>
          </cell>
          <cell r="K658" t="str">
            <v>FDR99003</v>
          </cell>
          <cell r="L658" t="str">
            <v>条</v>
          </cell>
          <cell r="M658" t="str">
            <v>D5-06-04</v>
          </cell>
        </row>
        <row r="659">
          <cell r="A659" t="str">
            <v>FDR99003W1020222</v>
          </cell>
          <cell r="B659" t="str">
            <v>FDR99003</v>
          </cell>
          <cell r="C659" t="str">
            <v>棉涤吊钟绳</v>
          </cell>
        </row>
        <row r="659">
          <cell r="E659" t="str">
            <v>W102</v>
          </cell>
          <cell r="F659" t="str">
            <v>米白/挂无叻叻</v>
          </cell>
          <cell r="G659" t="str">
            <v>0222</v>
          </cell>
          <cell r="H659" t="str">
            <v>116CM</v>
          </cell>
          <cell r="I659" t="e">
            <v>#N/A</v>
          </cell>
          <cell r="J659" t="str">
            <v>W102</v>
          </cell>
          <cell r="K659" t="str">
            <v>FDR99003</v>
          </cell>
          <cell r="L659" t="str">
            <v>条</v>
          </cell>
          <cell r="M659" t="str">
            <v>D5-06-04</v>
          </cell>
        </row>
        <row r="660">
          <cell r="A660" t="str">
            <v>FDR99003W1020225</v>
          </cell>
          <cell r="B660" t="str">
            <v>FDR99003</v>
          </cell>
          <cell r="C660" t="str">
            <v>棉涤吊钟绳</v>
          </cell>
        </row>
        <row r="660">
          <cell r="E660" t="str">
            <v>W102</v>
          </cell>
          <cell r="F660" t="str">
            <v>米白/挂无叻叻</v>
          </cell>
          <cell r="G660" t="str">
            <v>0225</v>
          </cell>
          <cell r="H660" t="str">
            <v>130CM</v>
          </cell>
          <cell r="I660" t="e">
            <v>#N/A</v>
          </cell>
          <cell r="J660" t="str">
            <v>W102</v>
          </cell>
          <cell r="K660" t="str">
            <v>FDR99003</v>
          </cell>
          <cell r="L660" t="str">
            <v>条</v>
          </cell>
          <cell r="M660" t="str">
            <v>D5-06-04</v>
          </cell>
        </row>
        <row r="661">
          <cell r="A661" t="str">
            <v>FDR99004B0180091</v>
          </cell>
          <cell r="B661" t="str">
            <v>FDR99004</v>
          </cell>
          <cell r="C661" t="str">
            <v>涤纶吊钟绳（吊钟6*22MM）</v>
          </cell>
          <cell r="D661" t="str">
            <v>CH9431</v>
          </cell>
          <cell r="E661" t="str">
            <v>B018</v>
          </cell>
          <cell r="F661" t="str">
            <v>黑色/挂无叻叻</v>
          </cell>
          <cell r="G661" t="str">
            <v>0091</v>
          </cell>
          <cell r="H661" t="str">
            <v>138CM</v>
          </cell>
          <cell r="I661" t="e">
            <v>#N/A</v>
          </cell>
          <cell r="J661" t="str">
            <v>B018</v>
          </cell>
          <cell r="K661" t="str">
            <v>FDR99004</v>
          </cell>
          <cell r="L661" t="str">
            <v>条</v>
          </cell>
          <cell r="M661" t="str">
            <v>D5-06-03</v>
          </cell>
        </row>
        <row r="662">
          <cell r="A662" t="str">
            <v>FDR99004B0180092</v>
          </cell>
          <cell r="B662" t="str">
            <v>FDR99004</v>
          </cell>
          <cell r="C662" t="str">
            <v>涤纶吊钟绳（吊钟6*22MM）</v>
          </cell>
          <cell r="D662" t="str">
            <v>CH9431</v>
          </cell>
          <cell r="E662" t="str">
            <v>B018</v>
          </cell>
          <cell r="F662" t="str">
            <v>黑色/挂无叻叻</v>
          </cell>
          <cell r="G662" t="str">
            <v>0092</v>
          </cell>
          <cell r="H662" t="str">
            <v>142CM</v>
          </cell>
          <cell r="I662" t="e">
            <v>#N/A</v>
          </cell>
          <cell r="J662" t="str">
            <v>B018</v>
          </cell>
          <cell r="K662" t="str">
            <v>FDR99004</v>
          </cell>
          <cell r="L662" t="str">
            <v>条</v>
          </cell>
          <cell r="M662" t="str">
            <v>D5-06-03</v>
          </cell>
        </row>
        <row r="663">
          <cell r="A663" t="str">
            <v>FDR99004B0180093</v>
          </cell>
          <cell r="B663" t="str">
            <v>FDR99004</v>
          </cell>
          <cell r="C663" t="str">
            <v>涤纶吊钟绳（吊钟6*22MM）</v>
          </cell>
          <cell r="D663" t="str">
            <v>CH9431</v>
          </cell>
          <cell r="E663" t="str">
            <v>B018</v>
          </cell>
          <cell r="F663" t="str">
            <v>黑色/挂无叻叻</v>
          </cell>
          <cell r="G663" t="str">
            <v>0093</v>
          </cell>
          <cell r="H663" t="str">
            <v>146CM</v>
          </cell>
          <cell r="I663" t="e">
            <v>#N/A</v>
          </cell>
          <cell r="J663" t="str">
            <v>B018</v>
          </cell>
          <cell r="K663" t="str">
            <v>FDR99004</v>
          </cell>
          <cell r="L663" t="str">
            <v>条</v>
          </cell>
          <cell r="M663" t="str">
            <v>D5-06-03</v>
          </cell>
        </row>
        <row r="664">
          <cell r="A664" t="str">
            <v>FDR99004B0180095</v>
          </cell>
          <cell r="B664" t="str">
            <v>FDR99004</v>
          </cell>
          <cell r="C664" t="str">
            <v>涤纶吊钟绳（吊钟6*22MM）</v>
          </cell>
          <cell r="D664" t="str">
            <v>CH9431</v>
          </cell>
          <cell r="E664" t="str">
            <v>B018</v>
          </cell>
          <cell r="F664" t="str">
            <v>黑色/挂无叻叻</v>
          </cell>
          <cell r="G664" t="str">
            <v>0095</v>
          </cell>
          <cell r="H664" t="str">
            <v>124CM</v>
          </cell>
          <cell r="I664" t="e">
            <v>#N/A</v>
          </cell>
          <cell r="J664" t="str">
            <v>B018</v>
          </cell>
          <cell r="K664" t="str">
            <v>FDR99004</v>
          </cell>
          <cell r="L664" t="str">
            <v>条</v>
          </cell>
          <cell r="M664" t="str">
            <v>D5-06-03</v>
          </cell>
        </row>
        <row r="665">
          <cell r="A665" t="str">
            <v>FDR99004B0180096</v>
          </cell>
          <cell r="B665" t="str">
            <v>FDR99004</v>
          </cell>
          <cell r="C665" t="str">
            <v>涤纶吊钟绳（吊钟6*22MM）</v>
          </cell>
          <cell r="D665" t="str">
            <v>CH9431</v>
          </cell>
          <cell r="E665" t="str">
            <v>B018</v>
          </cell>
          <cell r="F665" t="str">
            <v>黑色/挂无叻叻</v>
          </cell>
          <cell r="G665" t="str">
            <v>0096</v>
          </cell>
          <cell r="H665" t="str">
            <v>118CM</v>
          </cell>
          <cell r="I665" t="e">
            <v>#N/A</v>
          </cell>
          <cell r="J665" t="str">
            <v>B018</v>
          </cell>
          <cell r="K665" t="str">
            <v>FDR99004</v>
          </cell>
          <cell r="L665" t="str">
            <v>条</v>
          </cell>
          <cell r="M665" t="str">
            <v>D5-06-03</v>
          </cell>
        </row>
        <row r="666">
          <cell r="A666" t="str">
            <v>FDR99004B0210090</v>
          </cell>
          <cell r="B666" t="str">
            <v>FDR99004</v>
          </cell>
          <cell r="C666" t="str">
            <v>涤纶吊钟绳（吊钟6*22MM）</v>
          </cell>
          <cell r="D666" t="str">
            <v>CH9431</v>
          </cell>
          <cell r="E666" t="str">
            <v>B021</v>
          </cell>
          <cell r="F666" t="str">
            <v>黑色/哑黑</v>
          </cell>
          <cell r="G666" t="str">
            <v>0090</v>
          </cell>
          <cell r="H666" t="str">
            <v>134CM</v>
          </cell>
          <cell r="I666" t="e">
            <v>#N/A</v>
          </cell>
          <cell r="J666" t="str">
            <v>B021</v>
          </cell>
          <cell r="K666" t="str">
            <v>FDR99004</v>
          </cell>
          <cell r="L666" t="str">
            <v>条</v>
          </cell>
          <cell r="M666" t="str">
            <v>D5-08-03</v>
          </cell>
        </row>
        <row r="667">
          <cell r="A667" t="str">
            <v>FDR99004B0210091</v>
          </cell>
          <cell r="B667" t="str">
            <v>FDR99004</v>
          </cell>
          <cell r="C667" t="str">
            <v>涤纶吊钟绳（吊钟6*22MM）</v>
          </cell>
          <cell r="D667" t="str">
            <v>CH9431</v>
          </cell>
          <cell r="E667" t="str">
            <v>B021</v>
          </cell>
          <cell r="F667" t="str">
            <v>黑色/哑黑</v>
          </cell>
          <cell r="G667" t="str">
            <v>0091</v>
          </cell>
          <cell r="H667" t="str">
            <v>138CM</v>
          </cell>
          <cell r="I667" t="e">
            <v>#N/A</v>
          </cell>
          <cell r="J667" t="str">
            <v>B021</v>
          </cell>
          <cell r="K667" t="str">
            <v>FDR99004</v>
          </cell>
          <cell r="L667" t="str">
            <v>条</v>
          </cell>
          <cell r="M667" t="str">
            <v>D5-07-03</v>
          </cell>
        </row>
        <row r="668">
          <cell r="A668" t="str">
            <v>FDR99004B0210092</v>
          </cell>
          <cell r="B668" t="str">
            <v>FDR99004</v>
          </cell>
          <cell r="C668" t="str">
            <v>涤纶吊钟绳（吊钟6*22MM）</v>
          </cell>
          <cell r="D668" t="str">
            <v>CH9431</v>
          </cell>
          <cell r="E668" t="str">
            <v>B021</v>
          </cell>
          <cell r="F668" t="str">
            <v>黑色/哑黑</v>
          </cell>
          <cell r="G668" t="str">
            <v>0092</v>
          </cell>
          <cell r="H668" t="str">
            <v>142CM</v>
          </cell>
          <cell r="I668" t="e">
            <v>#N/A</v>
          </cell>
          <cell r="J668" t="str">
            <v>B021</v>
          </cell>
          <cell r="K668" t="str">
            <v>FDR99004</v>
          </cell>
          <cell r="L668" t="str">
            <v>条</v>
          </cell>
          <cell r="M668" t="str">
            <v>D5-08-03</v>
          </cell>
        </row>
        <row r="669">
          <cell r="A669" t="str">
            <v>FDR99004B0210093</v>
          </cell>
          <cell r="B669" t="str">
            <v>FDR99004</v>
          </cell>
          <cell r="C669" t="str">
            <v>涤纶吊钟绳（吊钟6*22MM）</v>
          </cell>
          <cell r="D669" t="str">
            <v>CH9431</v>
          </cell>
          <cell r="E669" t="str">
            <v>B021</v>
          </cell>
          <cell r="F669" t="str">
            <v>黑色/哑黑</v>
          </cell>
          <cell r="G669" t="str">
            <v>0093</v>
          </cell>
          <cell r="H669" t="str">
            <v>146CM</v>
          </cell>
          <cell r="I669" t="e">
            <v>#N/A</v>
          </cell>
          <cell r="J669" t="str">
            <v>B021</v>
          </cell>
          <cell r="K669" t="str">
            <v>FDR99004</v>
          </cell>
          <cell r="L669" t="str">
            <v>条</v>
          </cell>
          <cell r="M669" t="str">
            <v>D5-08-03</v>
          </cell>
        </row>
        <row r="670">
          <cell r="A670" t="str">
            <v>FDR99004W0120091</v>
          </cell>
          <cell r="B670" t="str">
            <v>FDR99004</v>
          </cell>
          <cell r="C670" t="str">
            <v>涤纶吊钟绳（吊钟6*22MM）</v>
          </cell>
          <cell r="D670" t="str">
            <v>CH9431</v>
          </cell>
          <cell r="E670" t="str">
            <v>W012</v>
          </cell>
          <cell r="F670" t="str">
            <v>白色/挂无叻叻</v>
          </cell>
          <cell r="G670" t="str">
            <v>0091</v>
          </cell>
          <cell r="H670" t="str">
            <v>138CM</v>
          </cell>
          <cell r="I670" t="e">
            <v>#N/A</v>
          </cell>
          <cell r="J670" t="str">
            <v>W012</v>
          </cell>
          <cell r="K670" t="str">
            <v>FDR99004</v>
          </cell>
          <cell r="L670" t="str">
            <v>条</v>
          </cell>
          <cell r="M670" t="str">
            <v>D5-09-03</v>
          </cell>
        </row>
        <row r="671">
          <cell r="A671" t="str">
            <v>FDR99004W0120092</v>
          </cell>
          <cell r="B671" t="str">
            <v>FDR99004</v>
          </cell>
          <cell r="C671" t="str">
            <v>涤纶吊钟绳（吊钟6*22MM）</v>
          </cell>
          <cell r="D671" t="str">
            <v>CH9431</v>
          </cell>
          <cell r="E671" t="str">
            <v>W012</v>
          </cell>
          <cell r="F671" t="str">
            <v>白色/挂无叻叻</v>
          </cell>
          <cell r="G671" t="str">
            <v>0092</v>
          </cell>
          <cell r="H671" t="str">
            <v>142CM</v>
          </cell>
          <cell r="I671" t="e">
            <v>#N/A</v>
          </cell>
          <cell r="J671" t="str">
            <v>W012</v>
          </cell>
          <cell r="K671" t="str">
            <v>FDR99004</v>
          </cell>
          <cell r="L671" t="str">
            <v>条</v>
          </cell>
          <cell r="M671" t="str">
            <v>D5-09-03</v>
          </cell>
        </row>
        <row r="672">
          <cell r="A672" t="str">
            <v>FDR99005B0210090</v>
          </cell>
          <cell r="B672" t="str">
            <v>FDR99005</v>
          </cell>
          <cell r="C672" t="str">
            <v>涤纶梯形吊钟绳</v>
          </cell>
          <cell r="D672" t="str">
            <v>CH9430</v>
          </cell>
          <cell r="E672" t="str">
            <v>B021</v>
          </cell>
          <cell r="F672" t="str">
            <v>黑色/哑黑</v>
          </cell>
          <cell r="G672" t="str">
            <v>0090</v>
          </cell>
          <cell r="H672" t="str">
            <v>134CM</v>
          </cell>
          <cell r="I672" t="e">
            <v>#N/A</v>
          </cell>
          <cell r="J672" t="str">
            <v>B021</v>
          </cell>
          <cell r="K672" t="str">
            <v>FDR99005</v>
          </cell>
          <cell r="L672" t="str">
            <v>条</v>
          </cell>
          <cell r="M672" t="str">
            <v>D5-09-02</v>
          </cell>
        </row>
        <row r="673">
          <cell r="A673" t="str">
            <v>FDR99005B0210091</v>
          </cell>
          <cell r="B673" t="str">
            <v>FDR99005</v>
          </cell>
          <cell r="C673" t="str">
            <v>涤纶梯形吊钟绳</v>
          </cell>
          <cell r="D673" t="str">
            <v>CH9430</v>
          </cell>
          <cell r="E673" t="str">
            <v>B021</v>
          </cell>
          <cell r="F673" t="str">
            <v>黑色/哑黑</v>
          </cell>
          <cell r="G673" t="str">
            <v>0091</v>
          </cell>
          <cell r="H673" t="str">
            <v>138CM</v>
          </cell>
          <cell r="I673" t="e">
            <v>#N/A</v>
          </cell>
          <cell r="J673" t="str">
            <v>B021</v>
          </cell>
          <cell r="K673" t="str">
            <v>FDR99005</v>
          </cell>
          <cell r="L673" t="str">
            <v>条</v>
          </cell>
          <cell r="M673" t="str">
            <v>D5-09-02</v>
          </cell>
        </row>
        <row r="674">
          <cell r="A674" t="str">
            <v>FDR99005B0210092</v>
          </cell>
          <cell r="B674" t="str">
            <v>FDR99005</v>
          </cell>
          <cell r="C674" t="str">
            <v>涤纶梯形吊钟绳</v>
          </cell>
          <cell r="D674" t="str">
            <v>CH9430</v>
          </cell>
          <cell r="E674" t="str">
            <v>B021</v>
          </cell>
          <cell r="F674" t="str">
            <v>黑色/哑黑</v>
          </cell>
          <cell r="G674" t="str">
            <v>0092</v>
          </cell>
          <cell r="H674" t="str">
            <v>142CM</v>
          </cell>
          <cell r="I674" t="e">
            <v>#N/A</v>
          </cell>
          <cell r="J674" t="str">
            <v>B021</v>
          </cell>
          <cell r="K674" t="str">
            <v>FDR99005</v>
          </cell>
          <cell r="L674" t="str">
            <v>条</v>
          </cell>
          <cell r="M674" t="str">
            <v>D5-09-02</v>
          </cell>
        </row>
        <row r="675">
          <cell r="A675" t="str">
            <v>FDR99006E3010044</v>
          </cell>
          <cell r="B675" t="str">
            <v>FDR99006</v>
          </cell>
          <cell r="C675" t="str">
            <v>帽绳</v>
          </cell>
          <cell r="D675" t="str">
            <v>S-1610</v>
          </cell>
          <cell r="E675" t="str">
            <v>E301</v>
          </cell>
          <cell r="F675" t="str">
            <v>浅灰色-101#</v>
          </cell>
          <cell r="G675" t="str">
            <v>0044</v>
          </cell>
          <cell r="H675" t="str">
            <v>M</v>
          </cell>
          <cell r="I675" t="e">
            <v>#N/A</v>
          </cell>
          <cell r="J675" t="str">
            <v>E301</v>
          </cell>
          <cell r="K675" t="str">
            <v>FDR99006</v>
          </cell>
          <cell r="L675" t="str">
            <v>米</v>
          </cell>
          <cell r="M675" t="str">
            <v>D5-09-01</v>
          </cell>
        </row>
        <row r="676">
          <cell r="A676" t="str">
            <v>FDR99009B0020194</v>
          </cell>
          <cell r="B676" t="str">
            <v>FDR99009</v>
          </cell>
          <cell r="C676" t="str">
            <v>细棉绳</v>
          </cell>
        </row>
        <row r="676">
          <cell r="E676" t="str">
            <v>B002</v>
          </cell>
          <cell r="F676" t="str">
            <v>黑色</v>
          </cell>
          <cell r="G676" t="str">
            <v>0194</v>
          </cell>
          <cell r="H676" t="str">
            <v>0.12CM</v>
          </cell>
          <cell r="I676" t="e">
            <v>#N/A</v>
          </cell>
          <cell r="J676" t="str">
            <v>B002</v>
          </cell>
          <cell r="K676" t="str">
            <v>FDR99009</v>
          </cell>
          <cell r="L676" t="str">
            <v>米</v>
          </cell>
          <cell r="M676" t="str">
            <v>D5-11-02</v>
          </cell>
        </row>
        <row r="677">
          <cell r="A677" t="str">
            <v>FDR99010L201</v>
          </cell>
          <cell r="B677" t="str">
            <v>FDR99010</v>
          </cell>
          <cell r="C677" t="str">
            <v>腰头绳</v>
          </cell>
          <cell r="D677" t="str">
            <v>8061</v>
          </cell>
          <cell r="E677" t="str">
            <v>L201</v>
          </cell>
          <cell r="F677" t="str">
            <v>蓝色</v>
          </cell>
        </row>
        <row r="677">
          <cell r="I677" t="e">
            <v>#N/A</v>
          </cell>
          <cell r="J677" t="str">
            <v>L201</v>
          </cell>
          <cell r="K677" t="str">
            <v>FDR99010</v>
          </cell>
          <cell r="L677" t="str">
            <v>米</v>
          </cell>
          <cell r="M677" t="str">
            <v>D5-09-01</v>
          </cell>
        </row>
        <row r="678">
          <cell r="A678" t="str">
            <v>FDR99011B0020076</v>
          </cell>
          <cell r="B678" t="str">
            <v>FDR99011</v>
          </cell>
          <cell r="C678" t="str">
            <v>腰头绳带</v>
          </cell>
          <cell r="D678" t="str">
            <v>S-1611</v>
          </cell>
          <cell r="E678" t="str">
            <v>B002</v>
          </cell>
          <cell r="F678" t="str">
            <v>黑色-50#</v>
          </cell>
          <cell r="G678" t="str">
            <v>0076</v>
          </cell>
          <cell r="H678" t="str">
            <v>0.8CM</v>
          </cell>
          <cell r="I678" t="e">
            <v>#N/A</v>
          </cell>
          <cell r="J678" t="str">
            <v>B002</v>
          </cell>
          <cell r="K678" t="str">
            <v>FDR99011</v>
          </cell>
          <cell r="L678" t="str">
            <v>米</v>
          </cell>
          <cell r="M678" t="str">
            <v>D5-10-01</v>
          </cell>
        </row>
        <row r="679">
          <cell r="A679" t="str">
            <v>FDR99011E3010076</v>
          </cell>
          <cell r="B679" t="str">
            <v>FDR99011</v>
          </cell>
          <cell r="C679" t="str">
            <v>腰头绳带</v>
          </cell>
          <cell r="D679" t="str">
            <v>S-1611</v>
          </cell>
          <cell r="E679" t="str">
            <v>E301</v>
          </cell>
          <cell r="F679" t="str">
            <v>浅灰色-101#</v>
          </cell>
          <cell r="G679" t="str">
            <v>0076</v>
          </cell>
          <cell r="H679" t="str">
            <v>0.8CM</v>
          </cell>
          <cell r="I679" t="e">
            <v>#N/A</v>
          </cell>
          <cell r="J679" t="str">
            <v>E301</v>
          </cell>
          <cell r="K679" t="str">
            <v>FDR99011</v>
          </cell>
          <cell r="L679" t="str">
            <v>米</v>
          </cell>
          <cell r="M679" t="str">
            <v>D5-10-01</v>
          </cell>
        </row>
        <row r="680">
          <cell r="A680" t="str">
            <v>FDR99013B0020015</v>
          </cell>
          <cell r="B680" t="str">
            <v>FDR99013</v>
          </cell>
          <cell r="C680" t="str">
            <v>扁棉绳（空心）</v>
          </cell>
          <cell r="D680" t="str">
            <v>L</v>
          </cell>
          <cell r="E680" t="str">
            <v>B002</v>
          </cell>
          <cell r="F680" t="str">
            <v>黑色</v>
          </cell>
          <cell r="G680" t="str">
            <v>0015</v>
          </cell>
          <cell r="H680" t="str">
            <v>1CM</v>
          </cell>
          <cell r="I680" t="e">
            <v>#N/A</v>
          </cell>
          <cell r="J680" t="str">
            <v>B002</v>
          </cell>
          <cell r="K680" t="str">
            <v>FDR99013</v>
          </cell>
          <cell r="L680" t="str">
            <v>米</v>
          </cell>
          <cell r="M680" t="str">
            <v>D5-10-01</v>
          </cell>
        </row>
        <row r="681">
          <cell r="A681" t="str">
            <v>FDR99014L2050094</v>
          </cell>
          <cell r="B681" t="str">
            <v>FDR99014</v>
          </cell>
          <cell r="C681" t="str">
            <v>抽绳</v>
          </cell>
          <cell r="D681" t="str">
            <v>S-1416</v>
          </cell>
          <cell r="E681" t="str">
            <v>L205</v>
          </cell>
          <cell r="F681" t="str">
            <v>蓝色/挂无叻叻</v>
          </cell>
          <cell r="G681" t="str">
            <v>0094</v>
          </cell>
          <cell r="H681" t="str">
            <v>120CM</v>
          </cell>
          <cell r="I681" t="e">
            <v>#N/A</v>
          </cell>
          <cell r="J681" t="str">
            <v>L205</v>
          </cell>
          <cell r="K681" t="str">
            <v>FDR99014</v>
          </cell>
          <cell r="L681" t="str">
            <v>条</v>
          </cell>
          <cell r="M681" t="str">
            <v>D5-09-01</v>
          </cell>
        </row>
        <row r="682">
          <cell r="A682" t="str">
            <v>FDR99014L2050095</v>
          </cell>
          <cell r="B682" t="str">
            <v>FDR99014</v>
          </cell>
          <cell r="C682" t="str">
            <v>抽绳</v>
          </cell>
          <cell r="D682" t="str">
            <v>S-1416</v>
          </cell>
          <cell r="E682" t="str">
            <v>L205</v>
          </cell>
          <cell r="F682" t="str">
            <v>蓝色/挂无叻叻</v>
          </cell>
          <cell r="G682" t="str">
            <v>0095</v>
          </cell>
          <cell r="H682" t="str">
            <v>124CM</v>
          </cell>
          <cell r="I682" t="e">
            <v>#N/A</v>
          </cell>
          <cell r="J682" t="str">
            <v>L205</v>
          </cell>
          <cell r="K682" t="str">
            <v>FDR99014</v>
          </cell>
          <cell r="L682" t="str">
            <v>条</v>
          </cell>
          <cell r="M682" t="str">
            <v>D5-09-01</v>
          </cell>
        </row>
        <row r="683">
          <cell r="A683" t="str">
            <v>FDR99014L2050222</v>
          </cell>
          <cell r="B683" t="str">
            <v>FDR99014</v>
          </cell>
          <cell r="C683" t="str">
            <v>抽绳</v>
          </cell>
          <cell r="D683" t="str">
            <v>S-1416</v>
          </cell>
          <cell r="E683" t="str">
            <v>L205</v>
          </cell>
          <cell r="F683" t="str">
            <v>蓝色/挂无叻叻</v>
          </cell>
          <cell r="G683" t="str">
            <v>0222</v>
          </cell>
          <cell r="H683" t="str">
            <v>116CM</v>
          </cell>
          <cell r="I683" t="e">
            <v>#N/A</v>
          </cell>
          <cell r="J683" t="str">
            <v>L205</v>
          </cell>
          <cell r="K683" t="str">
            <v>FDR99014</v>
          </cell>
          <cell r="L683" t="str">
            <v>条</v>
          </cell>
          <cell r="M683" t="str">
            <v>D5-09-01</v>
          </cell>
        </row>
        <row r="684">
          <cell r="A684" t="str">
            <v>FDR99015W1020091</v>
          </cell>
          <cell r="B684" t="str">
            <v>FDR99015</v>
          </cell>
          <cell r="C684" t="str">
            <v>扁棉绳</v>
          </cell>
          <cell r="D684" t="str">
            <v>IGE-SCC2236</v>
          </cell>
          <cell r="E684" t="str">
            <v>W102</v>
          </cell>
          <cell r="F684" t="str">
            <v>米白/挂无叻叻</v>
          </cell>
          <cell r="G684" t="str">
            <v>0091</v>
          </cell>
          <cell r="H684" t="str">
            <v>138CM</v>
          </cell>
          <cell r="I684" t="e">
            <v>#N/A</v>
          </cell>
          <cell r="J684" t="str">
            <v>W102</v>
          </cell>
          <cell r="K684" t="str">
            <v>FDR99015</v>
          </cell>
          <cell r="L684" t="str">
            <v>条</v>
          </cell>
          <cell r="M684" t="str">
            <v>D5-10-01</v>
          </cell>
        </row>
        <row r="685">
          <cell r="A685" t="str">
            <v>FDR99015W1020092</v>
          </cell>
          <cell r="B685" t="str">
            <v>FDR99015</v>
          </cell>
          <cell r="C685" t="str">
            <v>扁棉绳</v>
          </cell>
          <cell r="D685" t="str">
            <v>IGE-SCC2236</v>
          </cell>
          <cell r="E685" t="str">
            <v>W102</v>
          </cell>
          <cell r="F685" t="str">
            <v>米白/挂无叻叻</v>
          </cell>
          <cell r="G685" t="str">
            <v>0092</v>
          </cell>
          <cell r="H685" t="str">
            <v>142CM</v>
          </cell>
          <cell r="I685" t="e">
            <v>#N/A</v>
          </cell>
          <cell r="J685" t="str">
            <v>W102</v>
          </cell>
          <cell r="K685" t="str">
            <v>FDR99015</v>
          </cell>
          <cell r="L685" t="str">
            <v>条</v>
          </cell>
          <cell r="M685" t="str">
            <v>D5-10-01</v>
          </cell>
        </row>
        <row r="686">
          <cell r="A686" t="str">
            <v>FDR99015W1020093</v>
          </cell>
          <cell r="B686" t="str">
            <v>FDR99015</v>
          </cell>
          <cell r="C686" t="str">
            <v>扁棉绳</v>
          </cell>
          <cell r="D686" t="str">
            <v>IGE-SCC2236</v>
          </cell>
          <cell r="E686" t="str">
            <v>W102</v>
          </cell>
          <cell r="F686" t="str">
            <v>米白/挂无叻叻</v>
          </cell>
          <cell r="G686" t="str">
            <v>0093</v>
          </cell>
          <cell r="H686" t="str">
            <v>146CM</v>
          </cell>
          <cell r="I686" t="e">
            <v>#N/A</v>
          </cell>
          <cell r="J686" t="str">
            <v>W102</v>
          </cell>
          <cell r="K686" t="str">
            <v>FDR99015</v>
          </cell>
          <cell r="L686" t="str">
            <v>条</v>
          </cell>
          <cell r="M686" t="str">
            <v>D5-10-01</v>
          </cell>
        </row>
        <row r="687">
          <cell r="A687" t="str">
            <v>FDR99015W1020139</v>
          </cell>
          <cell r="B687" t="str">
            <v>FDR99015</v>
          </cell>
          <cell r="C687" t="str">
            <v>扁棉绳</v>
          </cell>
          <cell r="D687" t="str">
            <v>IGE-SCC2236</v>
          </cell>
          <cell r="E687" t="str">
            <v>W102</v>
          </cell>
          <cell r="F687" t="str">
            <v>米白/挂无叻叻</v>
          </cell>
          <cell r="G687" t="str">
            <v>0139</v>
          </cell>
          <cell r="H687" t="str">
            <v>150CM</v>
          </cell>
          <cell r="I687" t="e">
            <v>#N/A</v>
          </cell>
          <cell r="J687" t="str">
            <v>W102</v>
          </cell>
          <cell r="K687" t="str">
            <v>FDR99015</v>
          </cell>
          <cell r="L687" t="str">
            <v>条</v>
          </cell>
          <cell r="M687" t="str">
            <v>D5-10-01</v>
          </cell>
        </row>
        <row r="688">
          <cell r="A688" t="str">
            <v>FDR99016B0020180</v>
          </cell>
          <cell r="B688" t="str">
            <v>FDR99016</v>
          </cell>
          <cell r="C688" t="str">
            <v>(74619)染色棉包勾針绳芯绳(1P=82Y)</v>
          </cell>
          <cell r="D688" t="str">
            <v>74619</v>
          </cell>
          <cell r="E688" t="str">
            <v>B002</v>
          </cell>
          <cell r="F688" t="str">
            <v>黑色</v>
          </cell>
          <cell r="G688" t="str">
            <v>0180</v>
          </cell>
          <cell r="H688" t="str">
            <v>6MM</v>
          </cell>
          <cell r="I688" t="e">
            <v>#N/A</v>
          </cell>
          <cell r="J688" t="str">
            <v>B002</v>
          </cell>
          <cell r="K688" t="str">
            <v>FDR99016</v>
          </cell>
          <cell r="L688" t="str">
            <v>米</v>
          </cell>
          <cell r="M688" t="str">
            <v>D5-12-04</v>
          </cell>
        </row>
        <row r="689">
          <cell r="A689" t="str">
            <v>FDR99016W0010180</v>
          </cell>
          <cell r="B689" t="str">
            <v>FDR99016</v>
          </cell>
          <cell r="C689" t="str">
            <v>(74619)染色棉包勾針绳芯绳(1P=82Y)</v>
          </cell>
          <cell r="D689" t="str">
            <v>74619</v>
          </cell>
          <cell r="E689" t="str">
            <v>W001</v>
          </cell>
          <cell r="F689" t="str">
            <v>本白色</v>
          </cell>
          <cell r="G689" t="str">
            <v>0180</v>
          </cell>
          <cell r="H689" t="str">
            <v>6MM</v>
          </cell>
          <cell r="I689" t="e">
            <v>#N/A</v>
          </cell>
          <cell r="J689" t="str">
            <v>W001</v>
          </cell>
          <cell r="K689" t="str">
            <v>FDR99016</v>
          </cell>
          <cell r="L689" t="str">
            <v>米</v>
          </cell>
          <cell r="M689" t="str">
            <v>D5-15-04</v>
          </cell>
        </row>
        <row r="690">
          <cell r="A690" t="str">
            <v>FDR99016W1010180</v>
          </cell>
          <cell r="B690" t="str">
            <v>FDR99016</v>
          </cell>
          <cell r="C690" t="str">
            <v>(74619)染色棉包勾針绳芯绳(1P=82Y)</v>
          </cell>
          <cell r="D690" t="str">
            <v>74619</v>
          </cell>
          <cell r="E690" t="str">
            <v>W101</v>
          </cell>
          <cell r="F690" t="str">
            <v>米白色</v>
          </cell>
          <cell r="G690" t="str">
            <v>0180</v>
          </cell>
          <cell r="H690" t="str">
            <v>6MM</v>
          </cell>
          <cell r="I690" t="e">
            <v>#N/A</v>
          </cell>
          <cell r="J690" t="str">
            <v>W101</v>
          </cell>
          <cell r="K690" t="str">
            <v>FDR99016</v>
          </cell>
          <cell r="L690" t="str">
            <v>米</v>
          </cell>
          <cell r="M690" t="str">
            <v>D5-14-04</v>
          </cell>
        </row>
        <row r="691">
          <cell r="A691" t="str">
            <v>FDR99017B0020039</v>
          </cell>
          <cell r="B691" t="str">
            <v>FDR99017</v>
          </cell>
          <cell r="C691" t="str">
            <v>圆抽绳</v>
          </cell>
          <cell r="D691" t="str">
            <v>2200#</v>
          </cell>
          <cell r="E691" t="str">
            <v>B002</v>
          </cell>
          <cell r="F691" t="str">
            <v>黑色</v>
          </cell>
          <cell r="G691" t="str">
            <v>0039</v>
          </cell>
          <cell r="H691" t="str">
            <v>0.4CM</v>
          </cell>
          <cell r="I691" t="e">
            <v>#N/A</v>
          </cell>
          <cell r="J691" t="str">
            <v>B002</v>
          </cell>
          <cell r="K691" t="str">
            <v>FDR99017</v>
          </cell>
          <cell r="L691" t="str">
            <v>米</v>
          </cell>
          <cell r="M691" t="str">
            <v>D5-09-01</v>
          </cell>
        </row>
        <row r="692">
          <cell r="A692" t="str">
            <v>FDR99017H0010039</v>
          </cell>
          <cell r="B692" t="str">
            <v>FDR99017</v>
          </cell>
          <cell r="C692" t="str">
            <v>圆抽绳</v>
          </cell>
          <cell r="D692" t="str">
            <v>2200#</v>
          </cell>
          <cell r="E692" t="str">
            <v>H001</v>
          </cell>
          <cell r="F692" t="str">
            <v>浅花灰</v>
          </cell>
          <cell r="G692" t="str">
            <v>0039</v>
          </cell>
          <cell r="H692" t="str">
            <v>0.4CM</v>
          </cell>
          <cell r="I692" t="e">
            <v>#N/A</v>
          </cell>
          <cell r="J692" t="str">
            <v>H001</v>
          </cell>
          <cell r="K692" t="str">
            <v>FDR99017</v>
          </cell>
          <cell r="L692" t="str">
            <v>米</v>
          </cell>
          <cell r="M692" t="str">
            <v>D5-09-01</v>
          </cell>
        </row>
        <row r="693">
          <cell r="A693" t="str">
            <v>FDR99017W0170039</v>
          </cell>
          <cell r="B693" t="str">
            <v>FDR99017</v>
          </cell>
          <cell r="C693" t="str">
            <v>圆抽绳</v>
          </cell>
          <cell r="D693" t="str">
            <v>2200#</v>
          </cell>
          <cell r="E693" t="str">
            <v>W017</v>
          </cell>
          <cell r="F693" t="str">
            <v>白色</v>
          </cell>
          <cell r="G693" t="str">
            <v>0039</v>
          </cell>
          <cell r="H693" t="str">
            <v>0.4CM</v>
          </cell>
          <cell r="I693" t="e">
            <v>#N/A</v>
          </cell>
          <cell r="J693" t="str">
            <v>W017</v>
          </cell>
          <cell r="K693" t="str">
            <v>FDR99017</v>
          </cell>
          <cell r="L693" t="str">
            <v>米</v>
          </cell>
          <cell r="M693" t="str">
            <v>D5-09-01</v>
          </cell>
        </row>
        <row r="694">
          <cell r="A694" t="str">
            <v>FDR99018L2010039</v>
          </cell>
          <cell r="B694" t="str">
            <v>FDR99018</v>
          </cell>
          <cell r="C694" t="str">
            <v>抽绳</v>
          </cell>
          <cell r="D694" t="str">
            <v>11990#</v>
          </cell>
          <cell r="E694" t="str">
            <v>L201</v>
          </cell>
          <cell r="F694" t="str">
            <v>蓝色</v>
          </cell>
          <cell r="G694" t="str">
            <v>0039</v>
          </cell>
          <cell r="H694" t="str">
            <v>0.4CM</v>
          </cell>
          <cell r="I694" t="e">
            <v>#N/A</v>
          </cell>
          <cell r="J694" t="str">
            <v>L201</v>
          </cell>
          <cell r="K694" t="str">
            <v>FDR99018</v>
          </cell>
          <cell r="L694" t="str">
            <v>米</v>
          </cell>
          <cell r="M694" t="str">
            <v>D5-09-01</v>
          </cell>
        </row>
        <row r="695">
          <cell r="A695" t="str">
            <v>FDR99019B0020084</v>
          </cell>
          <cell r="B695" t="str">
            <v>FDR99019</v>
          </cell>
          <cell r="C695" t="str">
            <v>细棉绳</v>
          </cell>
        </row>
        <row r="695">
          <cell r="E695" t="str">
            <v>B002</v>
          </cell>
          <cell r="F695" t="str">
            <v>黑色</v>
          </cell>
          <cell r="G695" t="str">
            <v>0084</v>
          </cell>
          <cell r="H695" t="str">
            <v>0.2CM</v>
          </cell>
          <cell r="I695" t="e">
            <v>#N/A</v>
          </cell>
          <cell r="J695" t="str">
            <v>B002</v>
          </cell>
          <cell r="K695" t="str">
            <v>FDR99019</v>
          </cell>
          <cell r="L695" t="str">
            <v>米</v>
          </cell>
          <cell r="M695" t="str">
            <v>D5-11-02</v>
          </cell>
        </row>
        <row r="696">
          <cell r="A696" t="str">
            <v>FDR99019W0170084</v>
          </cell>
          <cell r="B696" t="str">
            <v>FDR99019</v>
          </cell>
          <cell r="C696" t="str">
            <v>细棉绳</v>
          </cell>
        </row>
        <row r="696">
          <cell r="E696" t="str">
            <v>W017</v>
          </cell>
          <cell r="F696" t="str">
            <v>白色</v>
          </cell>
          <cell r="G696" t="str">
            <v>0084</v>
          </cell>
          <cell r="H696" t="str">
            <v>0.2CM</v>
          </cell>
          <cell r="I696" t="e">
            <v>#N/A</v>
          </cell>
          <cell r="J696" t="str">
            <v>W017</v>
          </cell>
          <cell r="K696" t="str">
            <v>FDR99019</v>
          </cell>
          <cell r="L696" t="str">
            <v>米</v>
          </cell>
          <cell r="M696" t="str">
            <v>D5-11-02</v>
          </cell>
        </row>
        <row r="697">
          <cell r="A697" t="str">
            <v>FDR99019W0170369</v>
          </cell>
          <cell r="B697" t="str">
            <v>FDR99019</v>
          </cell>
          <cell r="C697" t="str">
            <v>细棉绳</v>
          </cell>
        </row>
        <row r="697">
          <cell r="E697" t="str">
            <v>W017</v>
          </cell>
          <cell r="F697" t="str">
            <v>白色</v>
          </cell>
          <cell r="G697" t="str">
            <v>0369</v>
          </cell>
          <cell r="H697" t="str">
            <v>0.15CM</v>
          </cell>
          <cell r="I697" t="e">
            <v>#N/A</v>
          </cell>
          <cell r="J697" t="str">
            <v>W017</v>
          </cell>
          <cell r="K697" t="str">
            <v>FDR99019</v>
          </cell>
          <cell r="L697" t="str">
            <v>米</v>
          </cell>
          <cell r="M697" t="str">
            <v>D5-11-02</v>
          </cell>
        </row>
        <row r="698">
          <cell r="A698" t="str">
            <v>FDR99023L9030076</v>
          </cell>
          <cell r="B698" t="str">
            <v>FDR99023</v>
          </cell>
          <cell r="C698" t="str">
            <v>扁棉绳</v>
          </cell>
          <cell r="D698" t="str">
            <v>409</v>
          </cell>
          <cell r="E698" t="str">
            <v>L903</v>
          </cell>
          <cell r="F698" t="str">
            <v>藏青色</v>
          </cell>
          <cell r="G698" t="str">
            <v>0076</v>
          </cell>
          <cell r="H698" t="str">
            <v>0.8CM</v>
          </cell>
          <cell r="I698" t="e">
            <v>#N/A</v>
          </cell>
          <cell r="J698" t="str">
            <v>L903</v>
          </cell>
          <cell r="K698" t="str">
            <v>FDR99023</v>
          </cell>
          <cell r="L698" t="str">
            <v>米</v>
          </cell>
          <cell r="M698" t="str">
            <v>D5-10-01</v>
          </cell>
        </row>
        <row r="699">
          <cell r="A699" t="str">
            <v>FDR01030W1010071</v>
          </cell>
          <cell r="B699" t="str">
            <v>FDR01030</v>
          </cell>
          <cell r="C699" t="str">
            <v>扁棉绳</v>
          </cell>
          <cell r="D699" t="str">
            <v>SC-8</v>
          </cell>
          <cell r="E699" t="str">
            <v>W101</v>
          </cell>
          <cell r="F699" t="str">
            <v>米白色</v>
          </cell>
          <cell r="G699" t="str">
            <v>0071</v>
          </cell>
          <cell r="H699" t="str">
            <v>0.7CM</v>
          </cell>
          <cell r="I699" t="e">
            <v>#N/A</v>
          </cell>
          <cell r="J699" t="str">
            <v>W101</v>
          </cell>
          <cell r="K699" t="str">
            <v>FDR01030</v>
          </cell>
          <cell r="L699" t="str">
            <v>米</v>
          </cell>
          <cell r="M699" t="str">
            <v>D5-10-01</v>
          </cell>
        </row>
        <row r="700">
          <cell r="A700" t="str">
            <v>FLB27001R7010038</v>
          </cell>
          <cell r="B700" t="str">
            <v>FLB27001</v>
          </cell>
          <cell r="C700" t="str">
            <v>5号胶牙拉链【历史库存】</v>
          </cell>
        </row>
        <row r="700">
          <cell r="E700" t="str">
            <v>R701</v>
          </cell>
          <cell r="F700" t="str">
            <v>红色-820#</v>
          </cell>
          <cell r="G700" t="str">
            <v>0038</v>
          </cell>
          <cell r="H700" t="str">
            <v>15CM</v>
          </cell>
          <cell r="I700" t="e">
            <v>#N/A</v>
          </cell>
          <cell r="J700" t="str">
            <v>R701</v>
          </cell>
          <cell r="K700" t="str">
            <v>FLB27001</v>
          </cell>
          <cell r="L700" t="str">
            <v>条</v>
          </cell>
          <cell r="M700" t="str">
            <v>D5-15-03</v>
          </cell>
        </row>
        <row r="701">
          <cell r="A701" t="str">
            <v>FLB27001R7010272</v>
          </cell>
          <cell r="B701" t="str">
            <v>FLB27001</v>
          </cell>
          <cell r="C701" t="str">
            <v>5号胶牙拉链【历史库存】</v>
          </cell>
        </row>
        <row r="701">
          <cell r="E701" t="str">
            <v>R701</v>
          </cell>
          <cell r="F701" t="str">
            <v>红色-820#</v>
          </cell>
          <cell r="G701" t="str">
            <v>0272</v>
          </cell>
          <cell r="H701" t="str">
            <v>67CM</v>
          </cell>
          <cell r="I701" t="e">
            <v>#N/A</v>
          </cell>
          <cell r="J701" t="str">
            <v>R701</v>
          </cell>
          <cell r="K701" t="str">
            <v>FLB27001</v>
          </cell>
          <cell r="L701" t="str">
            <v>条</v>
          </cell>
          <cell r="M701" t="str">
            <v>D5-15-03</v>
          </cell>
        </row>
        <row r="702">
          <cell r="A702" t="str">
            <v>FLB27001R7010304</v>
          </cell>
          <cell r="B702" t="str">
            <v>FLB27001</v>
          </cell>
          <cell r="C702" t="str">
            <v>5号胶牙拉链【历史库存】</v>
          </cell>
        </row>
        <row r="702">
          <cell r="E702" t="str">
            <v>R701</v>
          </cell>
          <cell r="F702" t="str">
            <v>红色-820#</v>
          </cell>
          <cell r="G702" t="str">
            <v>0304</v>
          </cell>
          <cell r="H702" t="str">
            <v>68CM</v>
          </cell>
          <cell r="I702" t="e">
            <v>#N/A</v>
          </cell>
          <cell r="J702" t="str">
            <v>R701</v>
          </cell>
          <cell r="K702" t="str">
            <v>FLB27001</v>
          </cell>
          <cell r="L702" t="str">
            <v>条</v>
          </cell>
          <cell r="M702" t="str">
            <v>D5-15-03</v>
          </cell>
        </row>
        <row r="703">
          <cell r="A703" t="str">
            <v>FLB27001R7010307</v>
          </cell>
          <cell r="B703" t="str">
            <v>FLB27001</v>
          </cell>
          <cell r="C703" t="str">
            <v>5号胶牙拉链【历史库存】</v>
          </cell>
        </row>
        <row r="703">
          <cell r="E703" t="str">
            <v>R701</v>
          </cell>
          <cell r="F703" t="str">
            <v>红色-820#</v>
          </cell>
          <cell r="G703" t="str">
            <v>0307</v>
          </cell>
          <cell r="H703" t="str">
            <v>69CM</v>
          </cell>
          <cell r="I703" t="e">
            <v>#N/A</v>
          </cell>
          <cell r="J703" t="str">
            <v>R701</v>
          </cell>
          <cell r="K703" t="str">
            <v>FLB27001</v>
          </cell>
          <cell r="L703" t="str">
            <v>条</v>
          </cell>
          <cell r="M703" t="str">
            <v>D5-15-03</v>
          </cell>
        </row>
        <row r="704">
          <cell r="A704" t="str">
            <v>FLB27001R7010312</v>
          </cell>
          <cell r="B704" t="str">
            <v>FLB27001</v>
          </cell>
          <cell r="C704" t="str">
            <v>5号胶牙拉链【历史库存】</v>
          </cell>
        </row>
        <row r="704">
          <cell r="E704" t="str">
            <v>R701</v>
          </cell>
          <cell r="F704" t="str">
            <v>红色-820#</v>
          </cell>
          <cell r="G704" t="str">
            <v>0312</v>
          </cell>
          <cell r="H704" t="str">
            <v>70CM</v>
          </cell>
          <cell r="I704" t="e">
            <v>#N/A</v>
          </cell>
          <cell r="J704" t="str">
            <v>R701</v>
          </cell>
          <cell r="K704" t="str">
            <v>FLB27001</v>
          </cell>
          <cell r="L704" t="str">
            <v>条</v>
          </cell>
          <cell r="M704" t="str">
            <v>D5-15-03</v>
          </cell>
        </row>
        <row r="705">
          <cell r="A705" t="str">
            <v>FLB27001R7010325</v>
          </cell>
          <cell r="B705" t="str">
            <v>FLB27001</v>
          </cell>
          <cell r="C705" t="str">
            <v>5号胶牙拉链【历史库存】</v>
          </cell>
        </row>
        <row r="705">
          <cell r="E705" t="str">
            <v>R701</v>
          </cell>
          <cell r="F705" t="str">
            <v>红色-820#</v>
          </cell>
          <cell r="G705" t="str">
            <v>0325</v>
          </cell>
          <cell r="H705" t="str">
            <v>16CM</v>
          </cell>
          <cell r="I705" t="e">
            <v>#N/A</v>
          </cell>
          <cell r="J705" t="str">
            <v>R701</v>
          </cell>
          <cell r="K705" t="str">
            <v>FLB27001</v>
          </cell>
          <cell r="L705" t="str">
            <v>条</v>
          </cell>
          <cell r="M705" t="str">
            <v>D5-15-03</v>
          </cell>
        </row>
        <row r="706">
          <cell r="A706" t="str">
            <v>FLB27001W0010327</v>
          </cell>
          <cell r="B706" t="str">
            <v>FLB27001</v>
          </cell>
          <cell r="C706" t="str">
            <v>5号胶牙拉链【历史库存】</v>
          </cell>
        </row>
        <row r="706">
          <cell r="E706" t="str">
            <v>W001</v>
          </cell>
          <cell r="F706" t="str">
            <v>本白色-030#</v>
          </cell>
          <cell r="G706" t="str">
            <v>0327</v>
          </cell>
          <cell r="H706" t="str">
            <v>15.5CM</v>
          </cell>
          <cell r="I706" t="e">
            <v>#N/A</v>
          </cell>
          <cell r="J706" t="str">
            <v>W001</v>
          </cell>
          <cell r="K706" t="str">
            <v>FLB27001</v>
          </cell>
          <cell r="L706" t="str">
            <v>条</v>
          </cell>
          <cell r="M706" t="str">
            <v>D5-14-03</v>
          </cell>
        </row>
        <row r="707">
          <cell r="A707" t="str">
            <v>FLB27001W1010007</v>
          </cell>
          <cell r="B707" t="str">
            <v>FLB27001</v>
          </cell>
          <cell r="C707" t="str">
            <v>5号胶牙拉链【历史库存】</v>
          </cell>
        </row>
        <row r="707">
          <cell r="E707" t="str">
            <v>W101</v>
          </cell>
          <cell r="F707" t="str">
            <v>米白色-841#</v>
          </cell>
          <cell r="G707" t="str">
            <v>0007</v>
          </cell>
          <cell r="H707" t="str">
            <v>62CM</v>
          </cell>
          <cell r="I707" t="e">
            <v>#N/A</v>
          </cell>
          <cell r="J707" t="str">
            <v>W101</v>
          </cell>
          <cell r="K707" t="str">
            <v>FLB27001</v>
          </cell>
          <cell r="L707" t="str">
            <v>条</v>
          </cell>
          <cell r="M707" t="str">
            <v>D5-15-03</v>
          </cell>
        </row>
        <row r="708">
          <cell r="A708" t="str">
            <v>FLB27001W1010008</v>
          </cell>
          <cell r="B708" t="str">
            <v>FLB27001</v>
          </cell>
          <cell r="C708" t="str">
            <v>5号胶牙拉链【历史库存】</v>
          </cell>
        </row>
        <row r="708">
          <cell r="E708" t="str">
            <v>W101</v>
          </cell>
          <cell r="F708" t="str">
            <v>米白色-841#</v>
          </cell>
          <cell r="G708" t="str">
            <v>0008</v>
          </cell>
          <cell r="H708" t="str">
            <v>63CM</v>
          </cell>
          <cell r="I708" t="e">
            <v>#N/A</v>
          </cell>
          <cell r="J708" t="str">
            <v>W101</v>
          </cell>
          <cell r="K708" t="str">
            <v>FLB27001</v>
          </cell>
          <cell r="L708" t="str">
            <v>条</v>
          </cell>
          <cell r="M708" t="str">
            <v>D5-15-03</v>
          </cell>
        </row>
        <row r="709">
          <cell r="A709" t="str">
            <v>FLB27001W1010272</v>
          </cell>
          <cell r="B709" t="str">
            <v>FLB27001</v>
          </cell>
          <cell r="C709" t="str">
            <v>5号胶牙拉链【历史库存】</v>
          </cell>
        </row>
        <row r="709">
          <cell r="E709" t="str">
            <v>W101</v>
          </cell>
          <cell r="F709" t="str">
            <v>米白色-841#</v>
          </cell>
          <cell r="G709" t="str">
            <v>0272</v>
          </cell>
          <cell r="H709" t="str">
            <v>67CM</v>
          </cell>
          <cell r="I709" t="e">
            <v>#N/A</v>
          </cell>
          <cell r="J709" t="str">
            <v>W101</v>
          </cell>
          <cell r="K709" t="str">
            <v>FLB27001</v>
          </cell>
          <cell r="L709" t="str">
            <v>条</v>
          </cell>
          <cell r="M709" t="str">
            <v>D5-15-03</v>
          </cell>
        </row>
        <row r="710">
          <cell r="A710" t="str">
            <v>FLB27001W1010307</v>
          </cell>
          <cell r="B710" t="str">
            <v>FLB27001</v>
          </cell>
          <cell r="C710" t="str">
            <v>5号胶牙拉链【历史库存】</v>
          </cell>
        </row>
        <row r="710">
          <cell r="E710" t="str">
            <v>W101</v>
          </cell>
          <cell r="F710" t="str">
            <v>米白色-841#</v>
          </cell>
          <cell r="G710" t="str">
            <v>0307</v>
          </cell>
          <cell r="H710" t="str">
            <v>69CM</v>
          </cell>
          <cell r="I710" t="e">
            <v>#N/A</v>
          </cell>
          <cell r="J710" t="str">
            <v>W101</v>
          </cell>
          <cell r="K710" t="str">
            <v>FLB27001</v>
          </cell>
          <cell r="L710" t="str">
            <v>条</v>
          </cell>
          <cell r="M710" t="str">
            <v>D5-15-03</v>
          </cell>
        </row>
        <row r="711">
          <cell r="A711" t="str">
            <v>FLB27001W1010312</v>
          </cell>
          <cell r="B711" t="str">
            <v>FLB27001</v>
          </cell>
          <cell r="C711" t="str">
            <v>5号胶牙拉链【历史库存】</v>
          </cell>
        </row>
        <row r="711">
          <cell r="E711" t="str">
            <v>W101</v>
          </cell>
          <cell r="F711" t="str">
            <v>米白色-841#</v>
          </cell>
          <cell r="G711" t="str">
            <v>0312</v>
          </cell>
          <cell r="H711" t="str">
            <v>70CM</v>
          </cell>
          <cell r="I711" t="e">
            <v>#N/A</v>
          </cell>
          <cell r="J711" t="str">
            <v>W101</v>
          </cell>
          <cell r="K711" t="str">
            <v>FLB27001</v>
          </cell>
          <cell r="L711" t="str">
            <v>条</v>
          </cell>
          <cell r="M711" t="str">
            <v>D5-15-03</v>
          </cell>
        </row>
        <row r="712">
          <cell r="A712" t="str">
            <v>FLB27001W1010325</v>
          </cell>
          <cell r="B712" t="str">
            <v>FLB27001</v>
          </cell>
          <cell r="C712" t="str">
            <v>5号胶牙拉链【历史库存】</v>
          </cell>
        </row>
        <row r="712">
          <cell r="E712" t="str">
            <v>W101</v>
          </cell>
          <cell r="F712" t="str">
            <v>米白色-841#</v>
          </cell>
          <cell r="G712" t="str">
            <v>0325</v>
          </cell>
          <cell r="H712" t="str">
            <v>16CM</v>
          </cell>
          <cell r="I712" t="e">
            <v>#N/A</v>
          </cell>
          <cell r="J712" t="str">
            <v>W101</v>
          </cell>
          <cell r="K712" t="str">
            <v>FLB27001</v>
          </cell>
          <cell r="L712" t="str">
            <v>条</v>
          </cell>
          <cell r="M712" t="str">
            <v>D5-15-03</v>
          </cell>
        </row>
        <row r="713">
          <cell r="A713" t="str">
            <v>FLB27001W1010328</v>
          </cell>
          <cell r="B713" t="str">
            <v>FLB27001</v>
          </cell>
          <cell r="C713" t="str">
            <v>5号胶牙拉链【历史库存】</v>
          </cell>
        </row>
        <row r="713">
          <cell r="E713" t="str">
            <v>W101</v>
          </cell>
          <cell r="F713" t="str">
            <v>米白色-841#</v>
          </cell>
          <cell r="G713" t="str">
            <v>0328</v>
          </cell>
          <cell r="H713" t="str">
            <v>14CM</v>
          </cell>
          <cell r="I713" t="e">
            <v>#N/A</v>
          </cell>
          <cell r="J713" t="str">
            <v>W101</v>
          </cell>
          <cell r="K713" t="str">
            <v>FLB27001</v>
          </cell>
          <cell r="L713" t="str">
            <v>条</v>
          </cell>
          <cell r="M713" t="str">
            <v>D5-15-03</v>
          </cell>
        </row>
        <row r="714">
          <cell r="A714" t="str">
            <v>FLB27002W0170002</v>
          </cell>
          <cell r="B714" t="str">
            <v>FLB27002</v>
          </cell>
          <cell r="C714" t="str">
            <v>SAB 5号胶牙拉链【历史库存】</v>
          </cell>
        </row>
        <row r="714">
          <cell r="E714" t="str">
            <v>W017</v>
          </cell>
          <cell r="F714" t="str">
            <v>白色-D030</v>
          </cell>
          <cell r="G714" t="str">
            <v>0002</v>
          </cell>
          <cell r="H714" t="str">
            <v>20CM</v>
          </cell>
          <cell r="I714" t="e">
            <v>#N/A</v>
          </cell>
          <cell r="J714" t="str">
            <v>W017</v>
          </cell>
          <cell r="K714" t="str">
            <v>FLB27002</v>
          </cell>
          <cell r="L714" t="str">
            <v>条</v>
          </cell>
          <cell r="M714" t="str">
            <v>D5-14-03</v>
          </cell>
        </row>
        <row r="715">
          <cell r="A715" t="str">
            <v>FLB27002W0170003</v>
          </cell>
          <cell r="B715" t="str">
            <v>FLB27002</v>
          </cell>
          <cell r="C715" t="str">
            <v>SAB 5号胶牙拉链【历史库存】</v>
          </cell>
        </row>
        <row r="715">
          <cell r="E715" t="str">
            <v>W017</v>
          </cell>
          <cell r="F715" t="str">
            <v>白色-D030</v>
          </cell>
          <cell r="G715" t="str">
            <v>0003</v>
          </cell>
          <cell r="H715" t="str">
            <v>80CM</v>
          </cell>
          <cell r="I715" t="e">
            <v>#N/A</v>
          </cell>
          <cell r="J715" t="str">
            <v>W017</v>
          </cell>
          <cell r="K715" t="str">
            <v>FLB27002</v>
          </cell>
          <cell r="L715" t="str">
            <v>条</v>
          </cell>
          <cell r="M715" t="str">
            <v>D5-14-03</v>
          </cell>
        </row>
        <row r="716">
          <cell r="A716" t="str">
            <v>FLJ34001K0010004</v>
          </cell>
          <cell r="B716" t="str">
            <v>FLJ34001</v>
          </cell>
          <cell r="C716" t="str">
            <v>SAB 3号尼龙拉链</v>
          </cell>
          <cell r="D716" t="str">
            <v>-</v>
          </cell>
          <cell r="E716" t="str">
            <v>K001</v>
          </cell>
          <cell r="F716" t="str">
            <v>卡其色-D101#</v>
          </cell>
          <cell r="G716" t="str">
            <v>0004</v>
          </cell>
          <cell r="H716" t="str">
            <v>18CM</v>
          </cell>
          <cell r="I716" t="e">
            <v>#N/A</v>
          </cell>
          <cell r="J716" t="str">
            <v>K001</v>
          </cell>
          <cell r="K716" t="str">
            <v>FLJ34001</v>
          </cell>
          <cell r="L716" t="str">
            <v>条</v>
          </cell>
          <cell r="M716" t="str">
            <v>D5-11-03</v>
          </cell>
        </row>
        <row r="717">
          <cell r="A717" t="str">
            <v>FLJ34001P0010004</v>
          </cell>
          <cell r="B717" t="str">
            <v>FLJ34001</v>
          </cell>
          <cell r="C717" t="str">
            <v>SAB 3号尼龙拉链</v>
          </cell>
          <cell r="D717" t="str">
            <v>-</v>
          </cell>
          <cell r="E717" t="str">
            <v>P001</v>
          </cell>
          <cell r="F717" t="str">
            <v>紫色-D380#</v>
          </cell>
          <cell r="G717" t="str">
            <v>0004</v>
          </cell>
          <cell r="H717" t="str">
            <v>18CM</v>
          </cell>
          <cell r="I717" t="e">
            <v>#N/A</v>
          </cell>
          <cell r="J717" t="str">
            <v>P001</v>
          </cell>
          <cell r="K717" t="str">
            <v>FLJ34001</v>
          </cell>
          <cell r="L717" t="str">
            <v>条</v>
          </cell>
          <cell r="M717" t="str">
            <v>D5-11-03</v>
          </cell>
        </row>
        <row r="718">
          <cell r="A718" t="str">
            <v>FLJ34002E0010004</v>
          </cell>
          <cell r="B718" t="str">
            <v>FLJ34002</v>
          </cell>
          <cell r="C718" t="str">
            <v>YKK 3号尼龙闭尾拉链，DA自动头</v>
          </cell>
        </row>
        <row r="718">
          <cell r="E718" t="str">
            <v>E001</v>
          </cell>
          <cell r="F718" t="str">
            <v>灰色-329#</v>
          </cell>
          <cell r="G718" t="str">
            <v>0004</v>
          </cell>
          <cell r="H718" t="str">
            <v>18CM</v>
          </cell>
          <cell r="I718" t="e">
            <v>#N/A</v>
          </cell>
          <cell r="J718" t="str">
            <v>E001</v>
          </cell>
          <cell r="K718" t="str">
            <v>FLJ34002</v>
          </cell>
          <cell r="L718" t="str">
            <v>条</v>
          </cell>
          <cell r="M718" t="str">
            <v>D5-11-03</v>
          </cell>
        </row>
        <row r="719">
          <cell r="A719" t="str">
            <v>FLJ34002W5010002</v>
          </cell>
          <cell r="B719" t="str">
            <v>FLJ34002</v>
          </cell>
          <cell r="C719" t="str">
            <v>YKK 3号尼龙闭尾拉链，DA自动头</v>
          </cell>
        </row>
        <row r="719">
          <cell r="E719" t="str">
            <v>W501</v>
          </cell>
          <cell r="F719" t="str">
            <v>漂白色-501#</v>
          </cell>
          <cell r="G719" t="str">
            <v>0002</v>
          </cell>
          <cell r="H719" t="str">
            <v>20CM</v>
          </cell>
          <cell r="I719" t="e">
            <v>#N/A</v>
          </cell>
          <cell r="J719" t="str">
            <v>W501</v>
          </cell>
          <cell r="K719" t="str">
            <v>FLJ34002</v>
          </cell>
          <cell r="L719" t="str">
            <v>条</v>
          </cell>
          <cell r="M719" t="str">
            <v>D5-11-03</v>
          </cell>
        </row>
        <row r="720">
          <cell r="A720" t="str">
            <v>FLJ34005B0020328</v>
          </cell>
          <cell r="B720" t="str">
            <v>FLJ34005</v>
          </cell>
          <cell r="C720" t="str">
            <v>YKK 3号尼龙闭尾拉链，DA自动头</v>
          </cell>
        </row>
        <row r="720">
          <cell r="E720" t="str">
            <v>B002</v>
          </cell>
          <cell r="F720" t="str">
            <v>黑色-580#</v>
          </cell>
          <cell r="G720" t="str">
            <v>0328</v>
          </cell>
          <cell r="H720" t="str">
            <v>14CM</v>
          </cell>
          <cell r="I720" t="e">
            <v>#N/A</v>
          </cell>
          <cell r="J720" t="str">
            <v>B002</v>
          </cell>
          <cell r="K720" t="str">
            <v>FLJ34005</v>
          </cell>
          <cell r="L720" t="str">
            <v>条</v>
          </cell>
          <cell r="M720" t="str">
            <v>D5-11-03</v>
          </cell>
        </row>
        <row r="721">
          <cell r="A721" t="str">
            <v>FLY32001E0010340</v>
          </cell>
          <cell r="B721" t="str">
            <v>FLY32001</v>
          </cell>
          <cell r="C721" t="str">
            <v>YKK 3号布边隐形闭尾拉链，水滴头拉头</v>
          </cell>
        </row>
        <row r="721">
          <cell r="E721" t="str">
            <v>E001</v>
          </cell>
          <cell r="F721" t="str">
            <v>灰色-577#</v>
          </cell>
          <cell r="G721" t="str">
            <v>0340</v>
          </cell>
          <cell r="H721" t="str">
            <v>25CM</v>
          </cell>
          <cell r="I721" t="e">
            <v>#N/A</v>
          </cell>
          <cell r="J721" t="str">
            <v>E001</v>
          </cell>
          <cell r="K721" t="str">
            <v>FLY32001</v>
          </cell>
          <cell r="L721" t="str">
            <v>条</v>
          </cell>
          <cell r="M721" t="str">
            <v>D5-12-03</v>
          </cell>
        </row>
        <row r="722">
          <cell r="A722" t="str">
            <v>FLY32001L2010340</v>
          </cell>
          <cell r="B722" t="str">
            <v>FLY32001</v>
          </cell>
          <cell r="C722" t="str">
            <v>YKK 3号布边隐形闭尾拉链，水滴头拉头</v>
          </cell>
        </row>
        <row r="722">
          <cell r="E722" t="str">
            <v>L201</v>
          </cell>
          <cell r="F722" t="str">
            <v>蓝色-960#</v>
          </cell>
          <cell r="G722" t="str">
            <v>0340</v>
          </cell>
          <cell r="H722" t="str">
            <v>25CM</v>
          </cell>
          <cell r="I722" t="e">
            <v>#N/A</v>
          </cell>
          <cell r="J722" t="str">
            <v>L201</v>
          </cell>
          <cell r="K722" t="str">
            <v>FLY32001</v>
          </cell>
          <cell r="L722" t="str">
            <v>条</v>
          </cell>
          <cell r="M722" t="str">
            <v>D5-12-03</v>
          </cell>
        </row>
        <row r="723">
          <cell r="A723" t="str">
            <v>FLY32001R0010028</v>
          </cell>
          <cell r="B723" t="str">
            <v>FLY32001</v>
          </cell>
          <cell r="C723" t="str">
            <v>YKK 3号布边隐形闭尾拉链，水滴头拉头</v>
          </cell>
        </row>
        <row r="723">
          <cell r="E723" t="str">
            <v>R001</v>
          </cell>
          <cell r="F723" t="str">
            <v>粉色</v>
          </cell>
          <cell r="G723" t="str">
            <v>0028</v>
          </cell>
          <cell r="H723" t="str">
            <v>50CM</v>
          </cell>
          <cell r="I723" t="e">
            <v>#N/A</v>
          </cell>
          <cell r="J723" t="str">
            <v>R001</v>
          </cell>
          <cell r="K723" t="str">
            <v>FLY32001</v>
          </cell>
          <cell r="L723" t="str">
            <v>条</v>
          </cell>
          <cell r="M723" t="str">
            <v>D5-12-03</v>
          </cell>
        </row>
        <row r="724">
          <cell r="A724" t="str">
            <v>FLY32001R7010340</v>
          </cell>
          <cell r="B724" t="str">
            <v>FLY32001</v>
          </cell>
          <cell r="C724" t="str">
            <v>YKK 3号布边隐形闭尾拉链，水滴头拉头</v>
          </cell>
        </row>
        <row r="724">
          <cell r="E724" t="str">
            <v>R701</v>
          </cell>
          <cell r="F724" t="str">
            <v>红色</v>
          </cell>
          <cell r="G724" t="str">
            <v>0340</v>
          </cell>
          <cell r="H724" t="str">
            <v>25CM</v>
          </cell>
          <cell r="I724" t="e">
            <v>#N/A</v>
          </cell>
          <cell r="J724" t="str">
            <v>R701</v>
          </cell>
          <cell r="K724" t="str">
            <v>FLY32001</v>
          </cell>
          <cell r="L724" t="str">
            <v>条</v>
          </cell>
          <cell r="M724" t="str">
            <v>D5-12-03</v>
          </cell>
        </row>
        <row r="725">
          <cell r="A725" t="str">
            <v>FLY32001B0020340</v>
          </cell>
          <cell r="B725" t="str">
            <v>FLY32001</v>
          </cell>
          <cell r="C725" t="str">
            <v>YKK 3号布边隐形闭尾拉链，水滴头拉头</v>
          </cell>
        </row>
        <row r="725">
          <cell r="E725" t="str">
            <v>B002</v>
          </cell>
          <cell r="F725" t="str">
            <v>黑色-580#</v>
          </cell>
          <cell r="G725" t="str">
            <v>0340</v>
          </cell>
          <cell r="H725" t="str">
            <v>25CM</v>
          </cell>
          <cell r="I725" t="e">
            <v>#N/A</v>
          </cell>
          <cell r="J725" t="str">
            <v>B002</v>
          </cell>
          <cell r="K725" t="str">
            <v>FLY32001</v>
          </cell>
          <cell r="L725" t="str">
            <v>条</v>
          </cell>
          <cell r="M725" t="str">
            <v>D5-12-03</v>
          </cell>
        </row>
        <row r="726">
          <cell r="A726" t="str">
            <v>FLY32001B0020355</v>
          </cell>
          <cell r="B726" t="str">
            <v>FLY32001</v>
          </cell>
          <cell r="C726" t="str">
            <v>YKK 3号布边隐形闭尾拉链，水滴头拉头</v>
          </cell>
        </row>
        <row r="726">
          <cell r="E726" t="str">
            <v>B002</v>
          </cell>
          <cell r="F726" t="str">
            <v>黑色-580#</v>
          </cell>
          <cell r="G726" t="str">
            <v>0355</v>
          </cell>
          <cell r="H726" t="str">
            <v>22CM</v>
          </cell>
          <cell r="I726" t="e">
            <v>#N/A</v>
          </cell>
          <cell r="J726" t="str">
            <v>B002</v>
          </cell>
          <cell r="K726" t="str">
            <v>FLY32001</v>
          </cell>
          <cell r="L726" t="str">
            <v>条</v>
          </cell>
          <cell r="M726" t="str">
            <v>D5-12-03</v>
          </cell>
        </row>
        <row r="727">
          <cell r="A727" t="str">
            <v>FLY32001W1010293</v>
          </cell>
          <cell r="B727" t="str">
            <v>FLY32001</v>
          </cell>
          <cell r="C727" t="str">
            <v>YKK 3号布边隐形闭尾拉链，水滴头拉头</v>
          </cell>
        </row>
        <row r="727">
          <cell r="E727" t="str">
            <v>W101</v>
          </cell>
          <cell r="F727" t="str">
            <v>米白色-841#</v>
          </cell>
          <cell r="G727" t="str">
            <v>0293</v>
          </cell>
          <cell r="H727" t="str">
            <v>54CM</v>
          </cell>
          <cell r="I727" t="e">
            <v>#N/A</v>
          </cell>
          <cell r="J727" t="str">
            <v>W101</v>
          </cell>
          <cell r="K727" t="str">
            <v>FLY32001</v>
          </cell>
          <cell r="L727" t="str">
            <v>条</v>
          </cell>
          <cell r="M727" t="str">
            <v>D5-12-03</v>
          </cell>
        </row>
        <row r="728">
          <cell r="A728" t="str">
            <v>FLY32001W1010336</v>
          </cell>
          <cell r="B728" t="str">
            <v>FLY32001</v>
          </cell>
          <cell r="C728" t="str">
            <v>YKK 3号布边隐形闭尾拉链，水滴头拉头</v>
          </cell>
        </row>
        <row r="728">
          <cell r="E728" t="str">
            <v>W101</v>
          </cell>
          <cell r="F728" t="str">
            <v>米白色-841#</v>
          </cell>
          <cell r="G728" t="str">
            <v>0336</v>
          </cell>
          <cell r="H728" t="str">
            <v>36CM</v>
          </cell>
          <cell r="I728" t="e">
            <v>#N/A</v>
          </cell>
          <cell r="J728" t="str">
            <v>W101</v>
          </cell>
          <cell r="K728" t="str">
            <v>FLY32001</v>
          </cell>
          <cell r="L728" t="str">
            <v>条</v>
          </cell>
          <cell r="M728" t="str">
            <v>D5-12-03</v>
          </cell>
        </row>
        <row r="729">
          <cell r="A729" t="str">
            <v>FLY32001W1010340</v>
          </cell>
          <cell r="B729" t="str">
            <v>FLY32001</v>
          </cell>
          <cell r="C729" t="str">
            <v>YKK 3号布边隐形闭尾拉链，水滴头拉头</v>
          </cell>
        </row>
        <row r="729">
          <cell r="E729" t="str">
            <v>W101</v>
          </cell>
          <cell r="F729" t="str">
            <v>米白色-841#</v>
          </cell>
          <cell r="G729" t="str">
            <v>0340</v>
          </cell>
          <cell r="H729" t="str">
            <v>25CM</v>
          </cell>
          <cell r="I729" t="e">
            <v>#N/A</v>
          </cell>
          <cell r="J729" t="str">
            <v>W101</v>
          </cell>
          <cell r="K729" t="str">
            <v>FLY32001</v>
          </cell>
          <cell r="L729" t="str">
            <v>条</v>
          </cell>
          <cell r="M729" t="str">
            <v>D5-12-03</v>
          </cell>
        </row>
        <row r="730">
          <cell r="A730" t="str">
            <v>FLY32001W5010340</v>
          </cell>
          <cell r="B730" t="str">
            <v>FLY32001</v>
          </cell>
          <cell r="C730" t="str">
            <v>YKK 3号布边隐形闭尾拉链，水滴头拉头</v>
          </cell>
        </row>
        <row r="730">
          <cell r="E730" t="str">
            <v>W501</v>
          </cell>
          <cell r="F730" t="str">
            <v>漂白色-501#</v>
          </cell>
          <cell r="G730" t="str">
            <v>0340</v>
          </cell>
          <cell r="H730" t="str">
            <v>25CM</v>
          </cell>
          <cell r="I730" t="e">
            <v>#N/A</v>
          </cell>
          <cell r="J730" t="str">
            <v>W501</v>
          </cell>
          <cell r="K730" t="str">
            <v>FLY32001</v>
          </cell>
          <cell r="L730" t="str">
            <v>条</v>
          </cell>
          <cell r="M730" t="str">
            <v>D5-12-03</v>
          </cell>
        </row>
        <row r="731">
          <cell r="A731" t="str">
            <v>FLY32002B0020340</v>
          </cell>
          <cell r="B731" t="str">
            <v>FLY32002</v>
          </cell>
          <cell r="C731" t="str">
            <v>YKK 3号尼龙布边隐形闭尾拉链，DA4FQ1钻石头拉头</v>
          </cell>
        </row>
        <row r="731">
          <cell r="E731" t="str">
            <v>B002</v>
          </cell>
          <cell r="F731" t="str">
            <v>黑色-580#</v>
          </cell>
          <cell r="G731" t="str">
            <v>0340</v>
          </cell>
          <cell r="H731" t="str">
            <v>25CM</v>
          </cell>
          <cell r="I731" t="e">
            <v>#N/A</v>
          </cell>
          <cell r="J731" t="str">
            <v>B002</v>
          </cell>
          <cell r="K731" t="str">
            <v>FLY32002</v>
          </cell>
          <cell r="L731" t="str">
            <v>条</v>
          </cell>
          <cell r="M731" t="str">
            <v>D5-12-03</v>
          </cell>
        </row>
        <row r="732">
          <cell r="A732" t="str">
            <v>FDR99001H0040090</v>
          </cell>
          <cell r="B732" t="str">
            <v>FDR99001</v>
          </cell>
          <cell r="C732" t="str">
            <v>纯棉吊钟绳</v>
          </cell>
        </row>
        <row r="732">
          <cell r="E732" t="str">
            <v>H004</v>
          </cell>
          <cell r="F732" t="str">
            <v>浅花灰/挂无叻叻</v>
          </cell>
          <cell r="G732" t="str">
            <v>0090</v>
          </cell>
          <cell r="H732" t="str">
            <v>134CM</v>
          </cell>
          <cell r="I732" t="e">
            <v>#N/A</v>
          </cell>
          <cell r="J732" t="str">
            <v>H004</v>
          </cell>
          <cell r="K732" t="str">
            <v>FDR99001</v>
          </cell>
          <cell r="L732" t="str">
            <v>条</v>
          </cell>
          <cell r="M732" t="str">
            <v>D5-09-01</v>
          </cell>
        </row>
        <row r="733">
          <cell r="A733" t="str">
            <v>FDR99001H0040098</v>
          </cell>
          <cell r="B733" t="str">
            <v>FDR99001</v>
          </cell>
          <cell r="C733" t="str">
            <v>纯棉吊钟绳</v>
          </cell>
        </row>
        <row r="733">
          <cell r="E733" t="str">
            <v>H004</v>
          </cell>
          <cell r="F733" t="str">
            <v>浅花灰/挂无叻叻</v>
          </cell>
          <cell r="G733" t="str">
            <v>0098</v>
          </cell>
          <cell r="H733" t="str">
            <v>132CM</v>
          </cell>
          <cell r="I733" t="e">
            <v>#N/A</v>
          </cell>
          <cell r="J733" t="str">
            <v>H004</v>
          </cell>
          <cell r="K733" t="str">
            <v>FDR99001</v>
          </cell>
          <cell r="L733" t="str">
            <v>条</v>
          </cell>
          <cell r="M733" t="str">
            <v>D5-09-01</v>
          </cell>
        </row>
        <row r="734">
          <cell r="A734" t="str">
            <v>FDR99001H0040224</v>
          </cell>
          <cell r="B734" t="str">
            <v>FDR99001</v>
          </cell>
          <cell r="C734" t="str">
            <v>纯棉吊钟绳</v>
          </cell>
        </row>
        <row r="734">
          <cell r="E734" t="str">
            <v>H004</v>
          </cell>
          <cell r="F734" t="str">
            <v>浅花灰/挂无叻叻</v>
          </cell>
          <cell r="G734" t="str">
            <v>0224</v>
          </cell>
          <cell r="H734" t="str">
            <v>128CM</v>
          </cell>
          <cell r="I734" t="e">
            <v>#N/A</v>
          </cell>
          <cell r="J734" t="str">
            <v>H004</v>
          </cell>
          <cell r="K734" t="str">
            <v>FDR99001</v>
          </cell>
          <cell r="L734" t="str">
            <v>条</v>
          </cell>
          <cell r="M734" t="str">
            <v>D5-09-01</v>
          </cell>
        </row>
        <row r="735">
          <cell r="A735" t="str">
            <v>FDR99001H0050227</v>
          </cell>
          <cell r="B735" t="str">
            <v>FDR99001</v>
          </cell>
          <cell r="C735" t="str">
            <v>纯棉吊钟绳</v>
          </cell>
        </row>
        <row r="735">
          <cell r="E735" t="str">
            <v>H005</v>
          </cell>
          <cell r="F735" t="str">
            <v>中花灰/挂无叻叻</v>
          </cell>
          <cell r="G735" t="str">
            <v>0227</v>
          </cell>
          <cell r="H735" t="str">
            <v>125CM</v>
          </cell>
          <cell r="I735" t="e">
            <v>#N/A</v>
          </cell>
          <cell r="J735" t="str">
            <v>H005</v>
          </cell>
          <cell r="K735" t="str">
            <v>FDR99001</v>
          </cell>
          <cell r="L735" t="str">
            <v>条</v>
          </cell>
          <cell r="M735" t="str">
            <v>D5-09-01</v>
          </cell>
        </row>
        <row r="736">
          <cell r="A736" t="str">
            <v>FDR99001W0120090</v>
          </cell>
          <cell r="B736" t="str">
            <v>FDR99001</v>
          </cell>
          <cell r="C736" t="str">
            <v>纯棉吊钟绳</v>
          </cell>
        </row>
        <row r="736">
          <cell r="E736" t="str">
            <v>W012</v>
          </cell>
          <cell r="F736" t="str">
            <v>白色/挂无叻叻</v>
          </cell>
          <cell r="G736" t="str">
            <v>0090</v>
          </cell>
          <cell r="H736" t="str">
            <v>134CM</v>
          </cell>
          <cell r="I736" t="e">
            <v>#N/A</v>
          </cell>
          <cell r="J736" t="str">
            <v>W012</v>
          </cell>
          <cell r="K736" t="str">
            <v>FDR99001</v>
          </cell>
          <cell r="L736" t="str">
            <v>条</v>
          </cell>
          <cell r="M736" t="str">
            <v>D5-06-01</v>
          </cell>
        </row>
        <row r="737">
          <cell r="A737" t="str">
            <v>FDR99001W0120091</v>
          </cell>
          <cell r="B737" t="str">
            <v>FDR99001</v>
          </cell>
          <cell r="C737" t="str">
            <v>纯棉吊钟绳</v>
          </cell>
        </row>
        <row r="737">
          <cell r="E737" t="str">
            <v>W012</v>
          </cell>
          <cell r="F737" t="str">
            <v>白色/挂无叻叻</v>
          </cell>
          <cell r="G737" t="str">
            <v>0091</v>
          </cell>
          <cell r="H737" t="str">
            <v>138CM</v>
          </cell>
          <cell r="I737" t="e">
            <v>#N/A</v>
          </cell>
          <cell r="J737" t="str">
            <v>W012</v>
          </cell>
          <cell r="K737" t="str">
            <v>FDR99001</v>
          </cell>
          <cell r="L737" t="str">
            <v>条</v>
          </cell>
          <cell r="M737" t="str">
            <v>D5-06-01</v>
          </cell>
        </row>
        <row r="738">
          <cell r="A738" t="str">
            <v>FDR99001W0120094</v>
          </cell>
          <cell r="B738" t="str">
            <v>FDR99001</v>
          </cell>
          <cell r="C738" t="str">
            <v>纯棉吊钟绳</v>
          </cell>
        </row>
        <row r="738">
          <cell r="E738" t="str">
            <v>W012</v>
          </cell>
          <cell r="F738" t="str">
            <v>白色/挂无叻叻</v>
          </cell>
          <cell r="G738" t="str">
            <v>0094</v>
          </cell>
          <cell r="H738" t="str">
            <v>120CM</v>
          </cell>
          <cell r="I738" t="e">
            <v>#N/A</v>
          </cell>
          <cell r="J738" t="str">
            <v>W012</v>
          </cell>
          <cell r="K738" t="str">
            <v>FDR99001</v>
          </cell>
          <cell r="L738" t="str">
            <v>条</v>
          </cell>
          <cell r="M738" t="str">
            <v>D5-06-01</v>
          </cell>
        </row>
        <row r="739">
          <cell r="A739" t="str">
            <v>FDR99032B0180090</v>
          </cell>
          <cell r="B739" t="str">
            <v>FDR99032</v>
          </cell>
          <cell r="C739" t="str">
            <v>涤纶吊钟绳（吊钟4.5*25MM）</v>
          </cell>
          <cell r="D739" t="str">
            <v>CH9429</v>
          </cell>
          <cell r="E739" t="str">
            <v>B018</v>
          </cell>
          <cell r="F739" t="str">
            <v>黑色/挂无叻叻</v>
          </cell>
          <cell r="G739" t="str">
            <v>0090</v>
          </cell>
          <cell r="H739" t="str">
            <v>134CM</v>
          </cell>
          <cell r="I739" t="e">
            <v>#N/A</v>
          </cell>
          <cell r="J739" t="str">
            <v>B018</v>
          </cell>
          <cell r="K739" t="str">
            <v>FDR99032</v>
          </cell>
          <cell r="L739" t="str">
            <v>条</v>
          </cell>
          <cell r="M739" t="str">
            <v>D5-08-02</v>
          </cell>
        </row>
        <row r="740">
          <cell r="A740" t="str">
            <v>FDR99032B0180091</v>
          </cell>
          <cell r="B740" t="str">
            <v>FDR99032</v>
          </cell>
          <cell r="C740" t="str">
            <v>涤纶吊钟绳（吊钟4.5*25MM）</v>
          </cell>
          <cell r="D740" t="str">
            <v>CH9429</v>
          </cell>
          <cell r="E740" t="str">
            <v>B018</v>
          </cell>
          <cell r="F740" t="str">
            <v>黑色/挂无叻叻</v>
          </cell>
          <cell r="G740" t="str">
            <v>0091</v>
          </cell>
          <cell r="H740" t="str">
            <v>138CM</v>
          </cell>
          <cell r="I740" t="e">
            <v>#N/A</v>
          </cell>
          <cell r="J740" t="str">
            <v>B018</v>
          </cell>
          <cell r="K740" t="str">
            <v>FDR99032</v>
          </cell>
          <cell r="L740" t="str">
            <v>条</v>
          </cell>
          <cell r="M740" t="str">
            <v>D5-08-02</v>
          </cell>
        </row>
        <row r="741">
          <cell r="A741" t="str">
            <v>FDR99032B0180092</v>
          </cell>
          <cell r="B741" t="str">
            <v>FDR99032</v>
          </cell>
          <cell r="C741" t="str">
            <v>涤纶吊钟绳（吊钟4.5*25MM）</v>
          </cell>
          <cell r="D741" t="str">
            <v>CH9429</v>
          </cell>
          <cell r="E741" t="str">
            <v>B018</v>
          </cell>
          <cell r="F741" t="str">
            <v>黑色/挂无叻叻</v>
          </cell>
          <cell r="G741" t="str">
            <v>0092</v>
          </cell>
          <cell r="H741" t="str">
            <v>142CM</v>
          </cell>
          <cell r="I741" t="e">
            <v>#N/A</v>
          </cell>
          <cell r="J741" t="str">
            <v>B018</v>
          </cell>
          <cell r="K741" t="str">
            <v>FDR99032</v>
          </cell>
          <cell r="L741" t="str">
            <v>条</v>
          </cell>
          <cell r="M741" t="str">
            <v>D5-08-02</v>
          </cell>
        </row>
        <row r="742">
          <cell r="A742" t="str">
            <v>FDR99032B0210090</v>
          </cell>
          <cell r="B742" t="str">
            <v>FDR99032</v>
          </cell>
          <cell r="C742" t="str">
            <v>涤纶吊钟绳（吊钟4.5*25MM）</v>
          </cell>
          <cell r="D742" t="str">
            <v>CH9429</v>
          </cell>
          <cell r="E742" t="str">
            <v>B021</v>
          </cell>
          <cell r="F742" t="str">
            <v>黑色/哑黑</v>
          </cell>
          <cell r="G742" t="str">
            <v>0090</v>
          </cell>
          <cell r="H742" t="str">
            <v>134CM</v>
          </cell>
          <cell r="I742" t="e">
            <v>#N/A</v>
          </cell>
          <cell r="J742" t="str">
            <v>B021</v>
          </cell>
          <cell r="K742" t="str">
            <v>FDR99032</v>
          </cell>
          <cell r="L742" t="str">
            <v>条</v>
          </cell>
          <cell r="M742" t="str">
            <v>D5-07-02</v>
          </cell>
        </row>
        <row r="743">
          <cell r="A743" t="str">
            <v>FDR99032B0210091</v>
          </cell>
          <cell r="B743" t="str">
            <v>FDR99032</v>
          </cell>
          <cell r="C743" t="str">
            <v>涤纶吊钟绳（吊钟4.5*25MM）</v>
          </cell>
          <cell r="D743" t="str">
            <v>CH9429</v>
          </cell>
          <cell r="E743" t="str">
            <v>B021</v>
          </cell>
          <cell r="F743" t="str">
            <v>黑色/哑黑</v>
          </cell>
          <cell r="G743" t="str">
            <v>0091</v>
          </cell>
          <cell r="H743" t="str">
            <v>138CM</v>
          </cell>
          <cell r="I743" t="e">
            <v>#N/A</v>
          </cell>
          <cell r="J743" t="str">
            <v>B021</v>
          </cell>
          <cell r="K743" t="str">
            <v>FDR99032</v>
          </cell>
          <cell r="L743" t="str">
            <v>条</v>
          </cell>
          <cell r="M743" t="str">
            <v>D5-07-02</v>
          </cell>
        </row>
        <row r="744">
          <cell r="A744" t="str">
            <v>FDR99032B0210092</v>
          </cell>
          <cell r="B744" t="str">
            <v>FDR99032</v>
          </cell>
          <cell r="C744" t="str">
            <v>涤纶吊钟绳（吊钟4.5*25MM）</v>
          </cell>
          <cell r="D744" t="str">
            <v>CH9429</v>
          </cell>
          <cell r="E744" t="str">
            <v>B021</v>
          </cell>
          <cell r="F744" t="str">
            <v>黑色/哑黑</v>
          </cell>
          <cell r="G744" t="str">
            <v>0092</v>
          </cell>
          <cell r="H744" t="str">
            <v>142CM</v>
          </cell>
          <cell r="I744" t="e">
            <v>#N/A</v>
          </cell>
          <cell r="J744" t="str">
            <v>B021</v>
          </cell>
          <cell r="K744" t="str">
            <v>FDR99032</v>
          </cell>
          <cell r="L744" t="str">
            <v>条</v>
          </cell>
          <cell r="M744" t="str">
            <v>D5-07-02</v>
          </cell>
        </row>
        <row r="745">
          <cell r="A745" t="str">
            <v>FDR99033B0020103</v>
          </cell>
          <cell r="B745" t="str">
            <v>FDR99033</v>
          </cell>
          <cell r="C745" t="str">
            <v>涤纶绳</v>
          </cell>
          <cell r="D745" t="str">
            <v>CH9432</v>
          </cell>
          <cell r="E745" t="str">
            <v>B002</v>
          </cell>
          <cell r="F745" t="str">
            <v>黑色</v>
          </cell>
          <cell r="G745" t="str">
            <v>0103</v>
          </cell>
          <cell r="H745" t="str">
            <v>5.5-6.0MM</v>
          </cell>
          <cell r="I745" t="e">
            <v>#N/A</v>
          </cell>
          <cell r="J745" t="str">
            <v>B002</v>
          </cell>
          <cell r="K745" t="str">
            <v>FDR99033</v>
          </cell>
          <cell r="L745" t="str">
            <v>米</v>
          </cell>
          <cell r="M745" t="str">
            <v>D5-10-03</v>
          </cell>
        </row>
        <row r="746">
          <cell r="A746" t="str">
            <v>FDR99033W0170103</v>
          </cell>
          <cell r="B746" t="str">
            <v>FDR99033</v>
          </cell>
          <cell r="C746" t="str">
            <v>涤纶绳</v>
          </cell>
          <cell r="D746" t="str">
            <v>CH9432</v>
          </cell>
          <cell r="E746" t="str">
            <v>W017</v>
          </cell>
          <cell r="F746" t="str">
            <v>白色</v>
          </cell>
          <cell r="G746" t="str">
            <v>0103</v>
          </cell>
          <cell r="H746" t="str">
            <v>5.5-6.0MM</v>
          </cell>
          <cell r="I746" t="e">
            <v>#N/A</v>
          </cell>
          <cell r="J746" t="str">
            <v>W017</v>
          </cell>
          <cell r="K746" t="str">
            <v>FDR99033</v>
          </cell>
          <cell r="L746" t="str">
            <v>米</v>
          </cell>
          <cell r="M746" t="str">
            <v>D5-10-03</v>
          </cell>
        </row>
        <row r="747">
          <cell r="A747" t="str">
            <v>FDR99034B0020090</v>
          </cell>
          <cell r="B747" t="str">
            <v>FDR99034</v>
          </cell>
          <cell r="C747" t="str">
            <v>涤纶绳(打胶头)</v>
          </cell>
          <cell r="D747" t="str">
            <v>CH9432</v>
          </cell>
          <cell r="E747" t="str">
            <v>B002</v>
          </cell>
          <cell r="F747" t="str">
            <v>黑色</v>
          </cell>
          <cell r="G747" t="str">
            <v>0090</v>
          </cell>
          <cell r="H747" t="str">
            <v>134CM</v>
          </cell>
          <cell r="I747" t="e">
            <v>#N/A</v>
          </cell>
          <cell r="J747" t="str">
            <v>B002</v>
          </cell>
          <cell r="K747" t="str">
            <v>FDR99034</v>
          </cell>
          <cell r="L747" t="str">
            <v>条</v>
          </cell>
          <cell r="M747" t="str">
            <v>D5-10-02</v>
          </cell>
        </row>
        <row r="748">
          <cell r="A748" t="str">
            <v>FDR99034B0020091</v>
          </cell>
          <cell r="B748" t="str">
            <v>FDR99034</v>
          </cell>
          <cell r="C748" t="str">
            <v>涤纶绳(打胶头)</v>
          </cell>
          <cell r="D748" t="str">
            <v>CH9432</v>
          </cell>
          <cell r="E748" t="str">
            <v>B002</v>
          </cell>
          <cell r="F748" t="str">
            <v>黑色</v>
          </cell>
          <cell r="G748" t="str">
            <v>0091</v>
          </cell>
          <cell r="H748" t="str">
            <v>138CM</v>
          </cell>
          <cell r="I748" t="e">
            <v>#N/A</v>
          </cell>
          <cell r="J748" t="str">
            <v>B002</v>
          </cell>
          <cell r="K748" t="str">
            <v>FDR99034</v>
          </cell>
          <cell r="L748" t="str">
            <v>条</v>
          </cell>
          <cell r="M748" t="str">
            <v>D5-10-02</v>
          </cell>
        </row>
        <row r="749">
          <cell r="A749" t="str">
            <v>FDR99034B0020092</v>
          </cell>
          <cell r="B749" t="str">
            <v>FDR99034</v>
          </cell>
          <cell r="C749" t="str">
            <v>涤纶绳(打胶头)</v>
          </cell>
          <cell r="D749" t="str">
            <v>CH9432</v>
          </cell>
          <cell r="E749" t="str">
            <v>B002</v>
          </cell>
          <cell r="F749" t="str">
            <v>黑色</v>
          </cell>
          <cell r="G749" t="str">
            <v>0092</v>
          </cell>
          <cell r="H749" t="str">
            <v>142CM</v>
          </cell>
          <cell r="I749" t="e">
            <v>#N/A</v>
          </cell>
          <cell r="J749" t="str">
            <v>B002</v>
          </cell>
          <cell r="K749" t="str">
            <v>FDR99034</v>
          </cell>
          <cell r="L749" t="str">
            <v>条</v>
          </cell>
          <cell r="M749" t="str">
            <v>D5-10-02</v>
          </cell>
        </row>
        <row r="750">
          <cell r="A750" t="str">
            <v>FDR99034B0020093</v>
          </cell>
          <cell r="B750" t="str">
            <v>FDR99034</v>
          </cell>
          <cell r="C750" t="str">
            <v>涤纶绳(打胶头)</v>
          </cell>
          <cell r="D750" t="str">
            <v>CH9432</v>
          </cell>
          <cell r="E750" t="str">
            <v>B002</v>
          </cell>
          <cell r="F750" t="str">
            <v>黑色</v>
          </cell>
          <cell r="G750" t="str">
            <v>0093</v>
          </cell>
          <cell r="H750" t="str">
            <v>146CM</v>
          </cell>
          <cell r="I750" t="e">
            <v>#N/A</v>
          </cell>
          <cell r="J750" t="str">
            <v>B002</v>
          </cell>
          <cell r="K750" t="str">
            <v>FDR99034</v>
          </cell>
          <cell r="L750" t="str">
            <v>条</v>
          </cell>
          <cell r="M750" t="str">
            <v>D5-10-02</v>
          </cell>
        </row>
        <row r="751">
          <cell r="A751" t="str">
            <v>FDR99034B0020097</v>
          </cell>
          <cell r="B751" t="str">
            <v>FDR99034</v>
          </cell>
          <cell r="C751" t="str">
            <v>涤纶绳(打胶头)</v>
          </cell>
          <cell r="D751" t="str">
            <v>CH9432</v>
          </cell>
          <cell r="E751" t="str">
            <v>B002</v>
          </cell>
          <cell r="F751" t="str">
            <v>黑色</v>
          </cell>
          <cell r="G751" t="str">
            <v>0097</v>
          </cell>
          <cell r="H751" t="str">
            <v>122CM</v>
          </cell>
          <cell r="I751" t="e">
            <v>#N/A</v>
          </cell>
          <cell r="J751" t="str">
            <v>B002</v>
          </cell>
          <cell r="K751" t="str">
            <v>FDR99034</v>
          </cell>
          <cell r="L751" t="str">
            <v>条</v>
          </cell>
          <cell r="M751" t="str">
            <v>D5-10-02</v>
          </cell>
        </row>
        <row r="752">
          <cell r="A752" t="str">
            <v>FDR99034B0020100</v>
          </cell>
          <cell r="B752" t="str">
            <v>FDR99034</v>
          </cell>
          <cell r="C752" t="str">
            <v>涤纶绳(打胶头)</v>
          </cell>
          <cell r="D752" t="str">
            <v>CH9432</v>
          </cell>
          <cell r="E752" t="str">
            <v>B002</v>
          </cell>
          <cell r="F752" t="str">
            <v>黑色</v>
          </cell>
          <cell r="G752" t="str">
            <v>0100</v>
          </cell>
          <cell r="H752" t="str">
            <v>140CM</v>
          </cell>
          <cell r="I752" t="e">
            <v>#N/A</v>
          </cell>
          <cell r="J752" t="str">
            <v>B002</v>
          </cell>
          <cell r="K752" t="str">
            <v>FDR99034</v>
          </cell>
          <cell r="L752" t="str">
            <v>条</v>
          </cell>
          <cell r="M752" t="str">
            <v>D5-10-02</v>
          </cell>
        </row>
        <row r="753">
          <cell r="A753" t="str">
            <v>FDR99034L2010100</v>
          </cell>
          <cell r="B753" t="str">
            <v>FDR99034</v>
          </cell>
          <cell r="C753" t="str">
            <v>涤纶绳(打胶头)</v>
          </cell>
          <cell r="D753" t="str">
            <v>CH9432</v>
          </cell>
          <cell r="E753" t="str">
            <v>L201</v>
          </cell>
          <cell r="F753" t="str">
            <v>蓝色</v>
          </cell>
          <cell r="G753" t="str">
            <v>0100</v>
          </cell>
          <cell r="H753" t="str">
            <v>140CM</v>
          </cell>
          <cell r="I753" t="e">
            <v>#N/A</v>
          </cell>
          <cell r="J753" t="str">
            <v>L201</v>
          </cell>
          <cell r="K753" t="str">
            <v>FDR99034</v>
          </cell>
          <cell r="L753" t="str">
            <v>条</v>
          </cell>
          <cell r="M753" t="str">
            <v>D5-10-02</v>
          </cell>
        </row>
        <row r="754">
          <cell r="A754" t="str">
            <v>FDR99034W0170097</v>
          </cell>
          <cell r="B754" t="str">
            <v>FDR99034</v>
          </cell>
          <cell r="C754" t="str">
            <v>涤纶绳(打胶头)</v>
          </cell>
          <cell r="D754" t="str">
            <v>CH9432</v>
          </cell>
          <cell r="E754" t="str">
            <v>W017</v>
          </cell>
          <cell r="F754" t="str">
            <v>白色</v>
          </cell>
          <cell r="G754" t="str">
            <v>0097</v>
          </cell>
          <cell r="H754" t="str">
            <v>122CM</v>
          </cell>
          <cell r="I754" t="e">
            <v>#N/A</v>
          </cell>
          <cell r="J754" t="str">
            <v>W017</v>
          </cell>
          <cell r="K754" t="str">
            <v>FDR99034</v>
          </cell>
          <cell r="L754" t="str">
            <v>条</v>
          </cell>
          <cell r="M754" t="str">
            <v>D5-10-03</v>
          </cell>
        </row>
        <row r="755">
          <cell r="A755" t="str">
            <v>FDR99034W0170099</v>
          </cell>
          <cell r="B755" t="str">
            <v>FDR99034</v>
          </cell>
          <cell r="C755" t="str">
            <v>涤纶绳(打胶头)</v>
          </cell>
          <cell r="D755" t="str">
            <v>CH9432</v>
          </cell>
          <cell r="E755" t="str">
            <v>W017</v>
          </cell>
          <cell r="F755" t="str">
            <v>白色</v>
          </cell>
          <cell r="G755" t="str">
            <v>0099</v>
          </cell>
          <cell r="H755" t="str">
            <v>136CM</v>
          </cell>
          <cell r="I755" t="e">
            <v>#N/A</v>
          </cell>
          <cell r="J755" t="str">
            <v>W017</v>
          </cell>
          <cell r="K755" t="str">
            <v>FDR99034</v>
          </cell>
          <cell r="L755" t="str">
            <v>条</v>
          </cell>
          <cell r="M755" t="str">
            <v>D5-10-03</v>
          </cell>
        </row>
        <row r="756">
          <cell r="A756" t="str">
            <v>FDR99034W0170100</v>
          </cell>
          <cell r="B756" t="str">
            <v>FDR99034</v>
          </cell>
          <cell r="C756" t="str">
            <v>涤纶绳(打胶头)</v>
          </cell>
          <cell r="D756" t="str">
            <v>CH9432</v>
          </cell>
          <cell r="E756" t="str">
            <v>W017</v>
          </cell>
          <cell r="F756" t="str">
            <v>白色</v>
          </cell>
          <cell r="G756" t="str">
            <v>0100</v>
          </cell>
          <cell r="H756" t="str">
            <v>140CM</v>
          </cell>
          <cell r="I756" t="e">
            <v>#N/A</v>
          </cell>
          <cell r="J756" t="str">
            <v>W017</v>
          </cell>
          <cell r="K756" t="str">
            <v>FDR99034</v>
          </cell>
          <cell r="L756" t="str">
            <v>条</v>
          </cell>
          <cell r="M756" t="str">
            <v>D5-10-03</v>
          </cell>
        </row>
        <row r="757">
          <cell r="A757" t="str">
            <v>FDR99034W0170101</v>
          </cell>
          <cell r="B757" t="str">
            <v>FDR99034</v>
          </cell>
          <cell r="C757" t="str">
            <v>涤纶绳(打胶头)</v>
          </cell>
          <cell r="D757" t="str">
            <v>CH9432</v>
          </cell>
          <cell r="E757" t="str">
            <v>W017</v>
          </cell>
          <cell r="F757" t="str">
            <v>白色</v>
          </cell>
          <cell r="G757" t="str">
            <v>0101</v>
          </cell>
          <cell r="H757" t="str">
            <v>144CM</v>
          </cell>
          <cell r="I757" t="e">
            <v>#N/A</v>
          </cell>
          <cell r="J757" t="str">
            <v>W017</v>
          </cell>
          <cell r="K757" t="str">
            <v>FDR99034</v>
          </cell>
          <cell r="L757" t="str">
            <v>条</v>
          </cell>
          <cell r="M757" t="str">
            <v>D5-10-03</v>
          </cell>
        </row>
        <row r="758">
          <cell r="A758" t="str">
            <v>FDR99034W0170102</v>
          </cell>
          <cell r="B758" t="str">
            <v>FDR99034</v>
          </cell>
          <cell r="C758" t="str">
            <v>涤纶绳(打胶头)</v>
          </cell>
          <cell r="D758" t="str">
            <v>CH9432</v>
          </cell>
          <cell r="E758" t="str">
            <v>W017</v>
          </cell>
          <cell r="F758" t="str">
            <v>白色</v>
          </cell>
          <cell r="G758" t="str">
            <v>0102</v>
          </cell>
          <cell r="H758" t="str">
            <v>148CM</v>
          </cell>
          <cell r="I758" t="e">
            <v>#N/A</v>
          </cell>
          <cell r="J758" t="str">
            <v>W017</v>
          </cell>
          <cell r="K758" t="str">
            <v>FDR99034</v>
          </cell>
          <cell r="L758" t="str">
            <v>条</v>
          </cell>
          <cell r="M758" t="str">
            <v>D5-10-03</v>
          </cell>
        </row>
        <row r="759">
          <cell r="A759" t="str">
            <v>FDR99035W0180184</v>
          </cell>
          <cell r="B759" t="str">
            <v>FDR99035</v>
          </cell>
          <cell r="C759" t="str">
            <v>圆绳</v>
          </cell>
          <cell r="D759" t="str">
            <v>16打SAR柄</v>
          </cell>
          <cell r="E759" t="str">
            <v>W018</v>
          </cell>
          <cell r="F759" t="str">
            <v>白底红蓝灰</v>
          </cell>
          <cell r="G759" t="str">
            <v>0184</v>
          </cell>
          <cell r="H759" t="str">
            <v>0.5CM</v>
          </cell>
          <cell r="I759" t="e">
            <v>#N/A</v>
          </cell>
          <cell r="J759" t="str">
            <v>W018</v>
          </cell>
          <cell r="K759" t="str">
            <v>FDR99035</v>
          </cell>
          <cell r="L759" t="str">
            <v>米</v>
          </cell>
          <cell r="M759" t="str">
            <v>D5-09-01</v>
          </cell>
        </row>
        <row r="760">
          <cell r="A760" t="str">
            <v>FECF0030B008</v>
          </cell>
          <cell r="B760" t="str">
            <v>FECF0030</v>
          </cell>
          <cell r="C760" t="str">
            <v>小罗纹章仔</v>
          </cell>
        </row>
        <row r="760">
          <cell r="E760" t="str">
            <v>B008</v>
          </cell>
          <cell r="F760" t="str">
            <v>黑底白</v>
          </cell>
        </row>
        <row r="760">
          <cell r="I760" t="e">
            <v>#N/A</v>
          </cell>
          <cell r="J760" t="str">
            <v>B008</v>
          </cell>
          <cell r="K760" t="str">
            <v>FECF0030</v>
          </cell>
          <cell r="L760" t="str">
            <v>个</v>
          </cell>
          <cell r="M760" t="str">
            <v>D8-09-03</v>
          </cell>
        </row>
        <row r="761">
          <cell r="A761" t="str">
            <v>FDR99001W0120099</v>
          </cell>
          <cell r="B761" t="str">
            <v>FDR99001</v>
          </cell>
          <cell r="C761" t="str">
            <v>纯棉吊钟绳</v>
          </cell>
        </row>
        <row r="761">
          <cell r="E761" t="str">
            <v>W012</v>
          </cell>
          <cell r="F761" t="str">
            <v>白色/挂无叻叻</v>
          </cell>
          <cell r="G761" t="str">
            <v>0099</v>
          </cell>
          <cell r="H761" t="str">
            <v>136CM</v>
          </cell>
          <cell r="I761" t="e">
            <v>#N/A</v>
          </cell>
          <cell r="J761" t="str">
            <v>W012</v>
          </cell>
          <cell r="K761" t="str">
            <v>FDR99001</v>
          </cell>
          <cell r="L761" t="str">
            <v>条</v>
          </cell>
          <cell r="M761" t="str">
            <v>D5-06-01</v>
          </cell>
        </row>
        <row r="762">
          <cell r="A762" t="str">
            <v>FDR99001W0120100</v>
          </cell>
          <cell r="B762" t="str">
            <v>FDR99001</v>
          </cell>
          <cell r="C762" t="str">
            <v>纯棉吊钟绳</v>
          </cell>
        </row>
        <row r="762">
          <cell r="E762" t="str">
            <v>W012</v>
          </cell>
          <cell r="F762" t="str">
            <v>白色/挂无叻叻</v>
          </cell>
          <cell r="G762" t="str">
            <v>0100</v>
          </cell>
          <cell r="H762" t="str">
            <v>140CM</v>
          </cell>
          <cell r="I762" t="e">
            <v>#N/A</v>
          </cell>
          <cell r="J762" t="str">
            <v>W012</v>
          </cell>
          <cell r="K762" t="str">
            <v>FDR99001</v>
          </cell>
          <cell r="L762" t="str">
            <v>条</v>
          </cell>
          <cell r="M762" t="str">
            <v>D5-06-01</v>
          </cell>
        </row>
        <row r="763">
          <cell r="A763" t="str">
            <v>FFM0300188880061</v>
          </cell>
          <cell r="B763" t="str">
            <v>FFM03001</v>
          </cell>
          <cell r="C763" t="str">
            <v>工字扣模具</v>
          </cell>
          <cell r="D763" t="str">
            <v>11.013.017712A.A9157工字扣模具</v>
          </cell>
          <cell r="E763" t="str">
            <v>8888</v>
          </cell>
          <cell r="F763" t="str">
            <v>通色</v>
          </cell>
          <cell r="G763" t="str">
            <v>0061</v>
          </cell>
          <cell r="H763" t="str">
            <v>1.77CM</v>
          </cell>
          <cell r="I763" t="e">
            <v>#N/A</v>
          </cell>
          <cell r="J763" t="str">
            <v>8888</v>
          </cell>
          <cell r="K763" t="str">
            <v>FFM03001</v>
          </cell>
          <cell r="L763" t="str">
            <v>套</v>
          </cell>
          <cell r="M763" t="str">
            <v>D4-15-03</v>
          </cell>
        </row>
        <row r="764">
          <cell r="A764" t="str">
            <v>FFM0300388880371</v>
          </cell>
          <cell r="B764" t="str">
            <v>FFM03003</v>
          </cell>
          <cell r="C764" t="str">
            <v>双C弧面工字扣模具</v>
          </cell>
          <cell r="D764" t="str">
            <v>CH9412</v>
          </cell>
          <cell r="E764" t="str">
            <v>8888</v>
          </cell>
          <cell r="F764" t="str">
            <v>通色</v>
          </cell>
          <cell r="G764" t="str">
            <v>0371</v>
          </cell>
          <cell r="H764" t="str">
            <v>面1.7CM</v>
          </cell>
          <cell r="I764" t="e">
            <v>#N/A</v>
          </cell>
          <cell r="J764" t="str">
            <v>8888</v>
          </cell>
          <cell r="K764" t="str">
            <v>FFM03003</v>
          </cell>
          <cell r="L764" t="str">
            <v>套</v>
          </cell>
          <cell r="M764" t="str">
            <v>D4-15-03</v>
          </cell>
        </row>
        <row r="765">
          <cell r="A765" t="str">
            <v>FFM0300488880046</v>
          </cell>
          <cell r="B765" t="str">
            <v>FFM03004</v>
          </cell>
          <cell r="C765" t="str">
            <v>FNM03013凸唛胶芯工字扣模具</v>
          </cell>
          <cell r="D765" t="str">
            <v>SON2308375</v>
          </cell>
          <cell r="E765" t="str">
            <v>8888</v>
          </cell>
          <cell r="F765" t="str">
            <v>通色</v>
          </cell>
          <cell r="G765" t="str">
            <v>0046</v>
          </cell>
          <cell r="H765" t="str">
            <v>1.7CM</v>
          </cell>
          <cell r="I765" t="e">
            <v>#N/A</v>
          </cell>
          <cell r="J765" t="str">
            <v>8888</v>
          </cell>
          <cell r="K765" t="str">
            <v>FFM03004</v>
          </cell>
          <cell r="L765" t="str">
            <v>套</v>
          </cell>
          <cell r="M765" t="str">
            <v>D4-15-03</v>
          </cell>
        </row>
        <row r="766">
          <cell r="A766" t="str">
            <v>FFM040048888</v>
          </cell>
          <cell r="B766" t="str">
            <v>FFM04004</v>
          </cell>
          <cell r="C766" t="str">
            <v>A15.5-2356-5028 CC全拼弧面四合扣/831底三件四合扣模具</v>
          </cell>
        </row>
        <row r="766">
          <cell r="E766" t="str">
            <v>8888</v>
          </cell>
          <cell r="F766" t="str">
            <v>通色</v>
          </cell>
        </row>
        <row r="766">
          <cell r="I766" t="e">
            <v>#N/A</v>
          </cell>
          <cell r="J766" t="str">
            <v>8888</v>
          </cell>
          <cell r="K766" t="str">
            <v>FFM04004</v>
          </cell>
          <cell r="L766" t="str">
            <v>套</v>
          </cell>
          <cell r="M766" t="str">
            <v>D4-15-03</v>
          </cell>
        </row>
        <row r="767">
          <cell r="A767" t="str">
            <v>FFM0400688880009</v>
          </cell>
          <cell r="B767" t="str">
            <v>FFM04006</v>
          </cell>
          <cell r="C767" t="str">
            <v>FNM06019四合扣模具</v>
          </cell>
        </row>
        <row r="767">
          <cell r="E767" t="str">
            <v>8888</v>
          </cell>
          <cell r="F767" t="str">
            <v>通色</v>
          </cell>
          <cell r="G767" t="str">
            <v>0009</v>
          </cell>
          <cell r="H767" t="str">
            <v>1.5CM</v>
          </cell>
          <cell r="I767" t="e">
            <v>#N/A</v>
          </cell>
          <cell r="J767" t="str">
            <v>8888</v>
          </cell>
          <cell r="K767" t="str">
            <v>FFM04006</v>
          </cell>
          <cell r="L767" t="str">
            <v>套</v>
          </cell>
          <cell r="M767" t="str">
            <v>D4-15-03</v>
          </cell>
        </row>
        <row r="768">
          <cell r="A768" t="str">
            <v>FGV90001B0020175</v>
          </cell>
          <cell r="B768" t="str">
            <v>FGV90001</v>
          </cell>
          <cell r="C768" t="str">
            <v>裤架</v>
          </cell>
          <cell r="D768" t="str">
            <v>HGR-AT36 BLK308</v>
          </cell>
          <cell r="E768" t="str">
            <v>B002</v>
          </cell>
          <cell r="F768" t="str">
            <v>黑色</v>
          </cell>
          <cell r="G768" t="str">
            <v>0175</v>
          </cell>
          <cell r="H768" t="str">
            <v>38CM</v>
          </cell>
          <cell r="I768" t="e">
            <v>#N/A</v>
          </cell>
          <cell r="J768" t="str">
            <v>B002</v>
          </cell>
          <cell r="K768" t="str">
            <v>FGV90001</v>
          </cell>
          <cell r="L768" t="str">
            <v>个</v>
          </cell>
          <cell r="M768" t="str">
            <v>E6-01-01</v>
          </cell>
        </row>
        <row r="769">
          <cell r="A769" t="str">
            <v>FGV90003B0020168</v>
          </cell>
          <cell r="B769" t="str">
            <v>FGV90003</v>
          </cell>
          <cell r="C769" t="str">
            <v>上身衣架（女装）</v>
          </cell>
          <cell r="D769" t="str">
            <v>LJ38</v>
          </cell>
          <cell r="E769" t="str">
            <v>B002</v>
          </cell>
          <cell r="F769" t="str">
            <v>黑色-LJ38</v>
          </cell>
          <cell r="G769" t="str">
            <v>0168</v>
          </cell>
          <cell r="H769" t="str">
            <v>长38*宽3.9CM</v>
          </cell>
          <cell r="I769" t="e">
            <v>#N/A</v>
          </cell>
          <cell r="J769" t="str">
            <v>B002</v>
          </cell>
          <cell r="K769" t="str">
            <v>FGV90003</v>
          </cell>
          <cell r="L769" t="str">
            <v>个</v>
          </cell>
          <cell r="M769" t="str">
            <v>E6-01-01</v>
          </cell>
        </row>
        <row r="770">
          <cell r="A770" t="str">
            <v>FFM110018888</v>
          </cell>
          <cell r="B770" t="str">
            <v>FFM11001</v>
          </cell>
          <cell r="C770" t="str">
            <v>A807机打裤钩模具</v>
          </cell>
        </row>
        <row r="770">
          <cell r="E770" t="str">
            <v>8888</v>
          </cell>
          <cell r="F770" t="str">
            <v>通色</v>
          </cell>
        </row>
        <row r="770">
          <cell r="I770" t="e">
            <v>#N/A</v>
          </cell>
          <cell r="J770" t="str">
            <v>8888</v>
          </cell>
          <cell r="K770" t="str">
            <v>FFM11001</v>
          </cell>
          <cell r="L770" t="str">
            <v>套</v>
          </cell>
          <cell r="M770" t="str">
            <v>D4-15-03</v>
          </cell>
        </row>
        <row r="771">
          <cell r="A771" t="str">
            <v>FFM1300188880062</v>
          </cell>
          <cell r="B771" t="str">
            <v>FFM13001</v>
          </cell>
          <cell r="C771" t="str">
            <v>FNM03012合金半波撞钉模具</v>
          </cell>
          <cell r="D771" t="str">
            <v>21.6329.008306A.A9156撞钉模具</v>
          </cell>
          <cell r="E771" t="str">
            <v>8888</v>
          </cell>
          <cell r="F771" t="str">
            <v>通色</v>
          </cell>
          <cell r="G771" t="str">
            <v>0062</v>
          </cell>
          <cell r="H771" t="str">
            <v>8.3MM</v>
          </cell>
          <cell r="I771" t="e">
            <v>#N/A</v>
          </cell>
          <cell r="J771" t="str">
            <v>8888</v>
          </cell>
          <cell r="K771" t="str">
            <v>FFM13001</v>
          </cell>
          <cell r="L771" t="str">
            <v>套</v>
          </cell>
          <cell r="M771" t="str">
            <v>D4-15-03</v>
          </cell>
        </row>
        <row r="772">
          <cell r="A772" t="str">
            <v>FFM140038888</v>
          </cell>
          <cell r="B772" t="str">
            <v>FFM14003</v>
          </cell>
          <cell r="C772" t="str">
            <v>FKE-X6900合金气眼模具</v>
          </cell>
          <cell r="D772" t="str">
            <v>FKE-X6900</v>
          </cell>
          <cell r="E772" t="str">
            <v>8888</v>
          </cell>
          <cell r="F772" t="str">
            <v>通色</v>
          </cell>
        </row>
        <row r="772">
          <cell r="I772" t="e">
            <v>#N/A</v>
          </cell>
          <cell r="J772" t="str">
            <v>8888</v>
          </cell>
          <cell r="K772" t="str">
            <v>FFM14003</v>
          </cell>
          <cell r="L772" t="str">
            <v>套</v>
          </cell>
          <cell r="M772" t="str">
            <v>D4-15-03</v>
          </cell>
        </row>
        <row r="773">
          <cell r="A773" t="str">
            <v>FFM140048888</v>
          </cell>
          <cell r="B773" t="str">
            <v>FFM14004</v>
          </cell>
          <cell r="C773" t="str">
            <v>J-1166鸡眼模具</v>
          </cell>
        </row>
        <row r="773">
          <cell r="E773" t="str">
            <v>8888</v>
          </cell>
          <cell r="F773" t="str">
            <v>通色</v>
          </cell>
        </row>
        <row r="773">
          <cell r="I773" t="e">
            <v>#N/A</v>
          </cell>
          <cell r="J773" t="str">
            <v>8888</v>
          </cell>
          <cell r="K773" t="str">
            <v>FFM14004</v>
          </cell>
          <cell r="L773" t="str">
            <v>套</v>
          </cell>
          <cell r="M773" t="str">
            <v>D4-15-03</v>
          </cell>
        </row>
        <row r="774">
          <cell r="A774" t="str">
            <v>FFM140058888</v>
          </cell>
          <cell r="B774" t="str">
            <v>FFM14005</v>
          </cell>
          <cell r="C774" t="str">
            <v>FKE-X6900 椭圆鸡眼 冲孔模具</v>
          </cell>
        </row>
        <row r="774">
          <cell r="E774" t="str">
            <v>8888</v>
          </cell>
          <cell r="F774" t="str">
            <v>通色</v>
          </cell>
        </row>
        <row r="774">
          <cell r="I774" t="e">
            <v>#N/A</v>
          </cell>
          <cell r="J774" t="str">
            <v>8888</v>
          </cell>
          <cell r="K774" t="str">
            <v>FFM14005</v>
          </cell>
          <cell r="L774" t="str">
            <v>套</v>
          </cell>
          <cell r="M774" t="str">
            <v>D4-15-03</v>
          </cell>
        </row>
        <row r="775">
          <cell r="A775" t="str">
            <v>FDB01011M3390086</v>
          </cell>
          <cell r="B775" t="str">
            <v>FDB01011</v>
          </cell>
          <cell r="C775" t="str">
            <v>金属链条</v>
          </cell>
        </row>
        <row r="775">
          <cell r="E775" t="str">
            <v>M339</v>
          </cell>
          <cell r="F775" t="str">
            <v>挂无叻真金</v>
          </cell>
          <cell r="G775" t="str">
            <v>0086</v>
          </cell>
          <cell r="H775" t="str">
            <v>12.7CM</v>
          </cell>
          <cell r="I775" t="e">
            <v>#N/A</v>
          </cell>
          <cell r="J775" t="str">
            <v>M339</v>
          </cell>
          <cell r="K775" t="str">
            <v>FDB01011</v>
          </cell>
          <cell r="L775" t="str">
            <v>条</v>
          </cell>
          <cell r="M775" t="str">
            <v>D4-10-01</v>
          </cell>
        </row>
        <row r="776">
          <cell r="A776" t="str">
            <v>FAV49001M1040017</v>
          </cell>
          <cell r="B776" t="str">
            <v>FAV49001</v>
          </cell>
          <cell r="C776" t="str">
            <v>太阳花托盘胸针</v>
          </cell>
        </row>
        <row r="776">
          <cell r="E776" t="str">
            <v>M104</v>
          </cell>
          <cell r="F776" t="str">
            <v>挂无叻叻</v>
          </cell>
          <cell r="G776" t="str">
            <v>0017</v>
          </cell>
          <cell r="H776" t="str">
            <v>2.5CM</v>
          </cell>
          <cell r="I776" t="e">
            <v>#N/A</v>
          </cell>
          <cell r="J776" t="str">
            <v>M104</v>
          </cell>
          <cell r="K776" t="str">
            <v>FAV49001</v>
          </cell>
          <cell r="L776" t="str">
            <v>个</v>
          </cell>
          <cell r="M776" t="str">
            <v>D4-10-03</v>
          </cell>
        </row>
        <row r="777">
          <cell r="A777" t="str">
            <v>FBM01014M3030216</v>
          </cell>
          <cell r="B777" t="str">
            <v>FBM01014</v>
          </cell>
          <cell r="C777" t="str">
            <v>缝线标</v>
          </cell>
        </row>
        <row r="777">
          <cell r="E777" t="str">
            <v>M303</v>
          </cell>
          <cell r="F777" t="str">
            <v>挂无叻仿金</v>
          </cell>
          <cell r="G777" t="str">
            <v>0216</v>
          </cell>
          <cell r="H777" t="str">
            <v>15*11.5MM</v>
          </cell>
          <cell r="I777" t="e">
            <v>#N/A</v>
          </cell>
          <cell r="J777" t="str">
            <v>M303</v>
          </cell>
          <cell r="K777" t="str">
            <v>FBM01014</v>
          </cell>
          <cell r="L777" t="str">
            <v>个</v>
          </cell>
          <cell r="M777" t="str">
            <v>D4-02-03</v>
          </cell>
        </row>
        <row r="778">
          <cell r="A778" t="str">
            <v>FBM01015B0220013</v>
          </cell>
          <cell r="B778" t="str">
            <v>FBM01015</v>
          </cell>
          <cell r="C778" t="str">
            <v>镂穿合金两孔牌</v>
          </cell>
          <cell r="D778" t="str">
            <v>21.5225.022006.A9028</v>
          </cell>
          <cell r="E778" t="str">
            <v>B022</v>
          </cell>
          <cell r="F778" t="str">
            <v>亮黑</v>
          </cell>
          <cell r="G778" t="str">
            <v>0013</v>
          </cell>
          <cell r="H778" t="str">
            <v>2.2CM</v>
          </cell>
          <cell r="I778" t="e">
            <v>#N/A</v>
          </cell>
          <cell r="J778" t="str">
            <v>B022</v>
          </cell>
          <cell r="K778" t="str">
            <v>FBM01015</v>
          </cell>
          <cell r="L778" t="str">
            <v>个</v>
          </cell>
          <cell r="M778" t="str">
            <v>D7-05-05</v>
          </cell>
        </row>
        <row r="779">
          <cell r="A779" t="str">
            <v>FBM01015M1040013</v>
          </cell>
          <cell r="B779" t="str">
            <v>FBM01015</v>
          </cell>
          <cell r="C779" t="str">
            <v>镂穿合金两孔牌</v>
          </cell>
          <cell r="D779" t="str">
            <v>21.5225.022006.A9028</v>
          </cell>
          <cell r="E779" t="str">
            <v>M104</v>
          </cell>
          <cell r="F779" t="str">
            <v>挂无叻叻</v>
          </cell>
          <cell r="G779" t="str">
            <v>0013</v>
          </cell>
          <cell r="H779" t="str">
            <v>2.2CM</v>
          </cell>
          <cell r="I779">
            <v>1</v>
          </cell>
          <cell r="J779" t="str">
            <v>M104</v>
          </cell>
          <cell r="K779" t="str">
            <v>FBM01015</v>
          </cell>
          <cell r="L779" t="str">
            <v>个</v>
          </cell>
          <cell r="M779" t="str">
            <v>D7-05-05</v>
          </cell>
        </row>
        <row r="780">
          <cell r="A780" t="str">
            <v>FBM01015M2070013</v>
          </cell>
          <cell r="B780" t="str">
            <v>FBM01015</v>
          </cell>
          <cell r="C780" t="str">
            <v>镂穿合金两孔牌</v>
          </cell>
          <cell r="D780" t="str">
            <v>21.5225.022006.A9028</v>
          </cell>
          <cell r="E780" t="str">
            <v>M207</v>
          </cell>
          <cell r="F780" t="str">
            <v>挂无叻深克叻</v>
          </cell>
          <cell r="G780" t="str">
            <v>0013</v>
          </cell>
          <cell r="H780" t="str">
            <v>2.2CM</v>
          </cell>
          <cell r="I780" t="e">
            <v>#N/A</v>
          </cell>
          <cell r="J780" t="str">
            <v>M207</v>
          </cell>
          <cell r="K780" t="str">
            <v>FBM01015</v>
          </cell>
          <cell r="L780" t="str">
            <v>个</v>
          </cell>
          <cell r="M780" t="str">
            <v>D7-05-05</v>
          </cell>
        </row>
        <row r="781">
          <cell r="A781" t="str">
            <v>FDB03001M3410218</v>
          </cell>
          <cell r="B781" t="str">
            <v>FDB03001</v>
          </cell>
          <cell r="C781" t="str">
            <v>皮铝链条</v>
          </cell>
          <cell r="D781" t="str">
            <v>-</v>
          </cell>
          <cell r="E781" t="str">
            <v>M341</v>
          </cell>
          <cell r="F781" t="str">
            <v>挂无叻真金黑色</v>
          </cell>
          <cell r="G781" t="str">
            <v>0218</v>
          </cell>
          <cell r="H781" t="str">
            <v>S：92CM</v>
          </cell>
          <cell r="I781" t="e">
            <v>#N/A</v>
          </cell>
          <cell r="J781" t="str">
            <v>M341</v>
          </cell>
          <cell r="K781" t="str">
            <v>FDB03001</v>
          </cell>
          <cell r="L781" t="str">
            <v>条</v>
          </cell>
          <cell r="M781" t="str">
            <v>D4-09-01</v>
          </cell>
        </row>
        <row r="782">
          <cell r="A782" t="str">
            <v>FDB03001M3410219</v>
          </cell>
          <cell r="B782" t="str">
            <v>FDB03001</v>
          </cell>
          <cell r="C782" t="str">
            <v>皮铝链条</v>
          </cell>
          <cell r="D782" t="str">
            <v>-</v>
          </cell>
          <cell r="E782" t="str">
            <v>M341</v>
          </cell>
          <cell r="F782" t="str">
            <v>挂无叻真金黑色</v>
          </cell>
          <cell r="G782" t="str">
            <v>0219</v>
          </cell>
          <cell r="H782" t="str">
            <v>M：93.5CM</v>
          </cell>
          <cell r="I782" t="e">
            <v>#N/A</v>
          </cell>
          <cell r="J782" t="str">
            <v>M341</v>
          </cell>
          <cell r="K782" t="str">
            <v>FDB03001</v>
          </cell>
          <cell r="L782" t="str">
            <v>条</v>
          </cell>
          <cell r="M782" t="str">
            <v>D4-09-01</v>
          </cell>
        </row>
        <row r="783">
          <cell r="A783" t="str">
            <v>FDB03001M3410220</v>
          </cell>
          <cell r="B783" t="str">
            <v>FDB03001</v>
          </cell>
          <cell r="C783" t="str">
            <v>皮铝链条</v>
          </cell>
          <cell r="D783" t="str">
            <v>-</v>
          </cell>
          <cell r="E783" t="str">
            <v>M341</v>
          </cell>
          <cell r="F783" t="str">
            <v>挂无叻真金黑色</v>
          </cell>
          <cell r="G783" t="str">
            <v>0220</v>
          </cell>
          <cell r="H783" t="str">
            <v>L：95CM</v>
          </cell>
          <cell r="I783" t="e">
            <v>#N/A</v>
          </cell>
          <cell r="J783" t="str">
            <v>M341</v>
          </cell>
          <cell r="K783" t="str">
            <v>FDB03001</v>
          </cell>
          <cell r="L783" t="str">
            <v>条</v>
          </cell>
          <cell r="M783" t="str">
            <v>D4-09-01</v>
          </cell>
        </row>
        <row r="784">
          <cell r="A784" t="str">
            <v>FBM01019Y0010217</v>
          </cell>
          <cell r="B784" t="str">
            <v>FBM01019</v>
          </cell>
          <cell r="C784" t="str">
            <v>皇冠金属胸针</v>
          </cell>
          <cell r="D784" t="str">
            <v>-</v>
          </cell>
          <cell r="E784" t="str">
            <v>Y001</v>
          </cell>
          <cell r="F784" t="str">
            <v>黄色</v>
          </cell>
          <cell r="G784" t="str">
            <v>0217</v>
          </cell>
          <cell r="H784" t="str">
            <v>55*30MM</v>
          </cell>
          <cell r="I784" t="e">
            <v>#N/A</v>
          </cell>
          <cell r="J784" t="str">
            <v>Y001</v>
          </cell>
          <cell r="K784" t="str">
            <v>FBM01019</v>
          </cell>
          <cell r="L784" t="str">
            <v>个</v>
          </cell>
          <cell r="M784" t="str">
            <v>D4-12-01</v>
          </cell>
        </row>
        <row r="785">
          <cell r="A785" t="str">
            <v>FBM01020M2070058</v>
          </cell>
          <cell r="B785" t="str">
            <v>FBM01020</v>
          </cell>
          <cell r="C785" t="str">
            <v>合金两孔牌</v>
          </cell>
          <cell r="D785" t="str">
            <v>21.5304.0980.A9125 -01</v>
          </cell>
          <cell r="E785" t="str">
            <v>M207</v>
          </cell>
          <cell r="F785" t="str">
            <v>挂无叻深克叻</v>
          </cell>
          <cell r="G785" t="str">
            <v>0058</v>
          </cell>
          <cell r="H785" t="str">
            <v>28*6MM</v>
          </cell>
          <cell r="I785" t="e">
            <v>#N/A</v>
          </cell>
          <cell r="J785" t="str">
            <v>M207</v>
          </cell>
          <cell r="K785" t="str">
            <v>FBM01020</v>
          </cell>
          <cell r="L785" t="str">
            <v>个</v>
          </cell>
          <cell r="M785" t="str">
            <v>D7-01-05</v>
          </cell>
        </row>
        <row r="786">
          <cell r="A786" t="str">
            <v>FBM01023M1040009</v>
          </cell>
          <cell r="B786" t="str">
            <v>FBM01023</v>
          </cell>
          <cell r="C786" t="str">
            <v>  合金钻LOGO牌</v>
          </cell>
          <cell r="D786" t="str">
            <v>H70046</v>
          </cell>
          <cell r="E786" t="str">
            <v>M104</v>
          </cell>
          <cell r="F786" t="str">
            <v>挂无叻叻</v>
          </cell>
          <cell r="G786" t="str">
            <v>0009</v>
          </cell>
          <cell r="H786" t="str">
            <v>1.5CM</v>
          </cell>
          <cell r="I786" t="e">
            <v>#N/A</v>
          </cell>
          <cell r="J786" t="str">
            <v>M104</v>
          </cell>
          <cell r="K786" t="str">
            <v>FBM01023</v>
          </cell>
          <cell r="L786" t="str">
            <v>个</v>
          </cell>
          <cell r="M786" t="str">
            <v>D4-05-03</v>
          </cell>
        </row>
        <row r="787">
          <cell r="A787" t="str">
            <v>FBM01023M3210009</v>
          </cell>
          <cell r="B787" t="str">
            <v>FBM01023</v>
          </cell>
          <cell r="C787" t="str">
            <v>  合金钻LOGO牌</v>
          </cell>
          <cell r="D787" t="str">
            <v>H70046</v>
          </cell>
          <cell r="E787" t="str">
            <v>M321</v>
          </cell>
          <cell r="F787" t="str">
            <v>挂无叻浅金</v>
          </cell>
          <cell r="G787" t="str">
            <v>0009</v>
          </cell>
          <cell r="H787" t="str">
            <v>1.5CM</v>
          </cell>
          <cell r="I787" t="e">
            <v>#N/A</v>
          </cell>
          <cell r="J787" t="str">
            <v>M321</v>
          </cell>
          <cell r="K787" t="str">
            <v>FBM01023</v>
          </cell>
          <cell r="L787" t="str">
            <v>个</v>
          </cell>
          <cell r="M787" t="str">
            <v>D4-05-03</v>
          </cell>
        </row>
        <row r="788">
          <cell r="A788" t="str">
            <v>FBM01024M3210010</v>
          </cell>
          <cell r="B788" t="str">
            <v>FBM01024</v>
          </cell>
          <cell r="C788" t="str">
            <v>双C金属牌</v>
          </cell>
          <cell r="D788" t="str">
            <v>HYE10100</v>
          </cell>
          <cell r="E788" t="str">
            <v>M321</v>
          </cell>
          <cell r="F788" t="str">
            <v>挂无叻浅金</v>
          </cell>
          <cell r="G788" t="str">
            <v>0010</v>
          </cell>
          <cell r="H788" t="str">
            <v>2CM</v>
          </cell>
          <cell r="I788" t="e">
            <v>#N/A</v>
          </cell>
          <cell r="J788" t="str">
            <v>M321</v>
          </cell>
          <cell r="K788" t="str">
            <v>FBM01024</v>
          </cell>
          <cell r="L788" t="str">
            <v>个</v>
          </cell>
          <cell r="M788" t="str">
            <v>D7-14-05</v>
          </cell>
        </row>
        <row r="789">
          <cell r="A789" t="str">
            <v>FBM02002M105</v>
          </cell>
          <cell r="B789" t="str">
            <v>FBM02002</v>
          </cell>
          <cell r="C789" t="str">
            <v>拉片</v>
          </cell>
          <cell r="D789" t="str">
            <v>22L021</v>
          </cell>
          <cell r="E789" t="str">
            <v>M105</v>
          </cell>
          <cell r="F789" t="str">
            <v>挂无叻叻白色</v>
          </cell>
        </row>
        <row r="789">
          <cell r="I789" t="e">
            <v>#N/A</v>
          </cell>
          <cell r="J789" t="str">
            <v>M105</v>
          </cell>
          <cell r="K789" t="str">
            <v>FBM02002</v>
          </cell>
          <cell r="L789" t="str">
            <v>个</v>
          </cell>
          <cell r="M789" t="str">
            <v>D4-09-03</v>
          </cell>
        </row>
        <row r="790">
          <cell r="A790" t="str">
            <v>FBM02003M1240046</v>
          </cell>
          <cell r="B790" t="str">
            <v>FBM02003</v>
          </cell>
          <cell r="C790" t="str">
            <v>CC镂空合金牌(不带铜圈)</v>
          </cell>
          <cell r="D790" t="str">
            <v>21.5191.017006.YA8993</v>
          </cell>
          <cell r="E790" t="str">
            <v>M124</v>
          </cell>
          <cell r="F790" t="str">
            <v>挂无叻哑叻</v>
          </cell>
          <cell r="G790" t="str">
            <v>0046</v>
          </cell>
          <cell r="H790" t="str">
            <v>1.7CM</v>
          </cell>
          <cell r="I790" t="e">
            <v>#N/A</v>
          </cell>
          <cell r="J790" t="str">
            <v>M124</v>
          </cell>
          <cell r="K790" t="str">
            <v>FBM02003</v>
          </cell>
          <cell r="L790" t="str">
            <v>个</v>
          </cell>
          <cell r="M790" t="str">
            <v>D7-03-05</v>
          </cell>
        </row>
        <row r="791">
          <cell r="A791" t="str">
            <v>FBM02004M2070236</v>
          </cell>
          <cell r="B791" t="str">
            <v>FBM02004</v>
          </cell>
          <cell r="C791" t="str">
            <v>机打装饰件</v>
          </cell>
          <cell r="D791" t="str">
            <v>ZAEAC3127</v>
          </cell>
          <cell r="E791" t="str">
            <v>M207</v>
          </cell>
          <cell r="F791" t="str">
            <v>挂无叻深克叻</v>
          </cell>
          <cell r="G791" t="str">
            <v>0236</v>
          </cell>
          <cell r="H791" t="str">
            <v>19*14MM </v>
          </cell>
          <cell r="I791">
            <v>1</v>
          </cell>
          <cell r="J791" t="str">
            <v>M207</v>
          </cell>
          <cell r="K791" t="str">
            <v>FBM02004</v>
          </cell>
          <cell r="L791" t="str">
            <v>套</v>
          </cell>
          <cell r="M791" t="str">
            <v>D4-10-04</v>
          </cell>
        </row>
        <row r="792">
          <cell r="A792" t="str">
            <v>FBM02004M2130236</v>
          </cell>
          <cell r="B792" t="str">
            <v>FBM02004</v>
          </cell>
          <cell r="C792" t="str">
            <v>机打装饰件</v>
          </cell>
          <cell r="D792" t="str">
            <v>ZAEAC3127</v>
          </cell>
          <cell r="E792" t="str">
            <v>M213</v>
          </cell>
          <cell r="F792" t="str">
            <v>无叻哑浅克叻</v>
          </cell>
          <cell r="G792" t="str">
            <v>0236</v>
          </cell>
          <cell r="H792" t="str">
            <v>19*14MM </v>
          </cell>
          <cell r="I792" t="e">
            <v>#N/A</v>
          </cell>
          <cell r="J792" t="str">
            <v>M213</v>
          </cell>
          <cell r="K792" t="str">
            <v>FBM02004</v>
          </cell>
          <cell r="L792" t="str">
            <v>套</v>
          </cell>
          <cell r="M792" t="str">
            <v>D4-10-04</v>
          </cell>
        </row>
        <row r="793">
          <cell r="A793" t="str">
            <v>FDB01002M3030039</v>
          </cell>
          <cell r="B793" t="str">
            <v>FDB01002</v>
          </cell>
          <cell r="C793" t="str">
            <v>衣链132金属链条</v>
          </cell>
        </row>
        <row r="793">
          <cell r="E793" t="str">
            <v>M303</v>
          </cell>
          <cell r="F793" t="str">
            <v>挂无叻仿金</v>
          </cell>
          <cell r="G793" t="str">
            <v>0039</v>
          </cell>
          <cell r="H793" t="str">
            <v>0.4CM</v>
          </cell>
          <cell r="I793" t="e">
            <v>#N/A</v>
          </cell>
          <cell r="J793" t="str">
            <v>M303</v>
          </cell>
          <cell r="K793" t="str">
            <v>FDB01002</v>
          </cell>
          <cell r="L793" t="str">
            <v>米</v>
          </cell>
          <cell r="M793" t="str">
            <v>D4-10-01</v>
          </cell>
        </row>
        <row r="794">
          <cell r="A794" t="str">
            <v>FDB01003M3030040</v>
          </cell>
          <cell r="B794" t="str">
            <v>FDB01003</v>
          </cell>
          <cell r="C794" t="str">
            <v>衣链7MM金属链条</v>
          </cell>
        </row>
        <row r="794">
          <cell r="E794" t="str">
            <v>M303</v>
          </cell>
          <cell r="F794" t="str">
            <v>挂无叻仿金</v>
          </cell>
          <cell r="G794" t="str">
            <v>0040</v>
          </cell>
          <cell r="H794" t="str">
            <v>0.7*104CM</v>
          </cell>
          <cell r="I794" t="e">
            <v>#N/A</v>
          </cell>
          <cell r="J794" t="str">
            <v>M303</v>
          </cell>
          <cell r="K794" t="str">
            <v>FDB01003</v>
          </cell>
          <cell r="L794" t="str">
            <v>条</v>
          </cell>
          <cell r="M794" t="str">
            <v>D4-09-01</v>
          </cell>
        </row>
        <row r="795">
          <cell r="A795" t="str">
            <v>FDB01003M3030041</v>
          </cell>
          <cell r="B795" t="str">
            <v>FDB01003</v>
          </cell>
          <cell r="C795" t="str">
            <v>衣链7MM金属链条</v>
          </cell>
        </row>
        <row r="795">
          <cell r="E795" t="str">
            <v>M303</v>
          </cell>
          <cell r="F795" t="str">
            <v>挂无叻仿金</v>
          </cell>
          <cell r="G795" t="str">
            <v>0041</v>
          </cell>
          <cell r="H795" t="str">
            <v>0.7*108CM</v>
          </cell>
          <cell r="I795" t="e">
            <v>#N/A</v>
          </cell>
          <cell r="J795" t="str">
            <v>M303</v>
          </cell>
          <cell r="K795" t="str">
            <v>FDB01003</v>
          </cell>
          <cell r="L795" t="str">
            <v>条</v>
          </cell>
          <cell r="M795" t="str">
            <v>D4-09-01</v>
          </cell>
        </row>
        <row r="796">
          <cell r="A796" t="str">
            <v>FDB01003M3030042</v>
          </cell>
          <cell r="B796" t="str">
            <v>FDB01003</v>
          </cell>
          <cell r="C796" t="str">
            <v>衣链7MM金属链条</v>
          </cell>
        </row>
        <row r="796">
          <cell r="E796" t="str">
            <v>M303</v>
          </cell>
          <cell r="F796" t="str">
            <v>挂无叻仿金</v>
          </cell>
          <cell r="G796" t="str">
            <v>0042</v>
          </cell>
          <cell r="H796" t="str">
            <v>0.7*112CM</v>
          </cell>
          <cell r="I796" t="e">
            <v>#N/A</v>
          </cell>
          <cell r="J796" t="str">
            <v>M303</v>
          </cell>
          <cell r="K796" t="str">
            <v>FDB01003</v>
          </cell>
          <cell r="L796" t="str">
            <v>条</v>
          </cell>
          <cell r="M796" t="str">
            <v>D4-09-01</v>
          </cell>
        </row>
        <row r="797">
          <cell r="A797" t="str">
            <v>FDB01008M3030083</v>
          </cell>
          <cell r="B797" t="str">
            <v>FDB01008</v>
          </cell>
          <cell r="C797" t="str">
            <v>金属链条</v>
          </cell>
          <cell r="D797" t="str">
            <v>JC110101</v>
          </cell>
          <cell r="E797" t="str">
            <v>M303</v>
          </cell>
          <cell r="F797" t="str">
            <v>挂无叻仿金</v>
          </cell>
          <cell r="G797" t="str">
            <v>0083</v>
          </cell>
          <cell r="H797" t="str">
            <v>0.45CM</v>
          </cell>
          <cell r="I797" t="e">
            <v>#N/A</v>
          </cell>
          <cell r="J797" t="str">
            <v>M303</v>
          </cell>
          <cell r="K797" t="str">
            <v>FDB01008</v>
          </cell>
          <cell r="L797" t="str">
            <v>米</v>
          </cell>
          <cell r="M797" t="str">
            <v>D4-10-01</v>
          </cell>
        </row>
        <row r="798">
          <cell r="A798" t="str">
            <v>FDB01008M3030084</v>
          </cell>
          <cell r="B798" t="str">
            <v>FDB01008</v>
          </cell>
          <cell r="C798" t="str">
            <v>金属链条</v>
          </cell>
          <cell r="D798" t="str">
            <v>JC110101</v>
          </cell>
          <cell r="E798" t="str">
            <v>M303</v>
          </cell>
          <cell r="F798" t="str">
            <v>挂无叻仿金</v>
          </cell>
          <cell r="G798" t="str">
            <v>0084</v>
          </cell>
          <cell r="H798" t="str">
            <v>0.2CM</v>
          </cell>
          <cell r="I798" t="e">
            <v>#N/A</v>
          </cell>
          <cell r="J798" t="str">
            <v>M303</v>
          </cell>
          <cell r="K798" t="str">
            <v>FDB01008</v>
          </cell>
          <cell r="L798" t="str">
            <v>米</v>
          </cell>
          <cell r="M798" t="str">
            <v>D4-10-01</v>
          </cell>
        </row>
        <row r="799">
          <cell r="A799" t="str">
            <v>FDB01008M3030085</v>
          </cell>
          <cell r="B799" t="str">
            <v>FDB01008</v>
          </cell>
          <cell r="C799" t="str">
            <v>金属链条</v>
          </cell>
          <cell r="D799" t="str">
            <v>JC110101</v>
          </cell>
          <cell r="E799" t="str">
            <v>M303</v>
          </cell>
          <cell r="F799" t="str">
            <v>挂无叻仿金</v>
          </cell>
          <cell r="G799" t="str">
            <v>0085</v>
          </cell>
          <cell r="H799" t="str">
            <v>0.3CM</v>
          </cell>
          <cell r="I799" t="e">
            <v>#N/A</v>
          </cell>
          <cell r="J799" t="str">
            <v>M303</v>
          </cell>
          <cell r="K799" t="str">
            <v>FDB01008</v>
          </cell>
          <cell r="L799" t="str">
            <v>米</v>
          </cell>
          <cell r="M799" t="str">
            <v>D4-10-01</v>
          </cell>
        </row>
        <row r="800">
          <cell r="A800" t="str">
            <v>FBM01003R7010159</v>
          </cell>
          <cell r="B800" t="str">
            <v>FBM01003</v>
          </cell>
          <cell r="C800" t="str">
            <v>爱心金属胸针</v>
          </cell>
          <cell r="D800" t="str">
            <v>-</v>
          </cell>
          <cell r="E800" t="str">
            <v>R701</v>
          </cell>
          <cell r="F800" t="str">
            <v>红色</v>
          </cell>
          <cell r="G800" t="str">
            <v>0159</v>
          </cell>
          <cell r="H800" t="str">
            <v>50*35MM</v>
          </cell>
          <cell r="I800" t="e">
            <v>#N/A</v>
          </cell>
          <cell r="J800" t="str">
            <v>R701</v>
          </cell>
          <cell r="K800" t="str">
            <v>FBM01003</v>
          </cell>
          <cell r="L800" t="str">
            <v>个</v>
          </cell>
          <cell r="M800" t="str">
            <v>D4-12-01</v>
          </cell>
        </row>
        <row r="801">
          <cell r="A801" t="str">
            <v>FBM01004M1040088</v>
          </cell>
          <cell r="B801" t="str">
            <v>FBM01004</v>
          </cell>
          <cell r="C801" t="str">
            <v>爱心镶钻缝线标</v>
          </cell>
          <cell r="D801" t="str">
            <v>CH9405</v>
          </cell>
          <cell r="E801" t="str">
            <v>M104</v>
          </cell>
          <cell r="F801" t="str">
            <v>挂无叻叻</v>
          </cell>
          <cell r="G801" t="str">
            <v>0088</v>
          </cell>
          <cell r="H801" t="str">
            <v>25*18MM</v>
          </cell>
          <cell r="I801" t="e">
            <v>#N/A</v>
          </cell>
          <cell r="J801" t="str">
            <v>M104</v>
          </cell>
          <cell r="K801" t="str">
            <v>FBM01004</v>
          </cell>
          <cell r="L801" t="str">
            <v>个</v>
          </cell>
          <cell r="M801" t="str">
            <v>D4-04-03</v>
          </cell>
        </row>
        <row r="802">
          <cell r="A802" t="str">
            <v>FBM01004M1040089</v>
          </cell>
          <cell r="B802" t="str">
            <v>FBM01004</v>
          </cell>
          <cell r="C802" t="str">
            <v>爱心镶钻缝线标</v>
          </cell>
          <cell r="D802" t="str">
            <v>CH9405</v>
          </cell>
          <cell r="E802" t="str">
            <v>M104</v>
          </cell>
          <cell r="F802" t="str">
            <v>挂无叻叻</v>
          </cell>
          <cell r="G802" t="str">
            <v>0089</v>
          </cell>
          <cell r="H802" t="str">
            <v>16.7*12MM</v>
          </cell>
          <cell r="I802" t="e">
            <v>#N/A</v>
          </cell>
          <cell r="J802" t="str">
            <v>M104</v>
          </cell>
          <cell r="K802" t="str">
            <v>FBM01004</v>
          </cell>
          <cell r="L802" t="str">
            <v>个</v>
          </cell>
          <cell r="M802" t="str">
            <v>D4-03-03</v>
          </cell>
        </row>
        <row r="803">
          <cell r="A803" t="str">
            <v>FBM01004M2070089</v>
          </cell>
          <cell r="B803" t="str">
            <v>FBM01004</v>
          </cell>
          <cell r="C803" t="str">
            <v>爱心镶钻缝线标</v>
          </cell>
          <cell r="D803" t="str">
            <v>CH9405</v>
          </cell>
          <cell r="E803" t="str">
            <v>M207</v>
          </cell>
          <cell r="F803" t="str">
            <v>挂无叻深克叻</v>
          </cell>
          <cell r="G803" t="str">
            <v>0089</v>
          </cell>
          <cell r="H803" t="str">
            <v>16.7*12MM</v>
          </cell>
          <cell r="I803" t="e">
            <v>#N/A</v>
          </cell>
          <cell r="J803" t="str">
            <v>M207</v>
          </cell>
          <cell r="K803" t="str">
            <v>FBM01004</v>
          </cell>
          <cell r="L803" t="str">
            <v>个</v>
          </cell>
          <cell r="M803" t="str">
            <v>D4-03-03</v>
          </cell>
        </row>
        <row r="804">
          <cell r="A804" t="str">
            <v>FBM01004M3210088</v>
          </cell>
          <cell r="B804" t="str">
            <v>FBM01004</v>
          </cell>
          <cell r="C804" t="str">
            <v>爱心镶钻缝线标</v>
          </cell>
          <cell r="D804" t="str">
            <v>CH9405</v>
          </cell>
          <cell r="E804" t="str">
            <v>M321</v>
          </cell>
          <cell r="F804" t="str">
            <v>挂无叻浅金</v>
          </cell>
          <cell r="G804" t="str">
            <v>0088</v>
          </cell>
          <cell r="H804" t="str">
            <v>25*18MM</v>
          </cell>
          <cell r="I804" t="e">
            <v>#N/A</v>
          </cell>
          <cell r="J804" t="str">
            <v>M321</v>
          </cell>
          <cell r="K804" t="str">
            <v>FBM01004</v>
          </cell>
          <cell r="L804" t="str">
            <v>个</v>
          </cell>
          <cell r="M804" t="str">
            <v>D4-04-03</v>
          </cell>
        </row>
        <row r="805">
          <cell r="A805" t="str">
            <v>FBM01004M3210089</v>
          </cell>
          <cell r="B805" t="str">
            <v>FBM01004</v>
          </cell>
          <cell r="C805" t="str">
            <v>爱心镶钻缝线标</v>
          </cell>
          <cell r="D805" t="str">
            <v>CH9405</v>
          </cell>
          <cell r="E805" t="str">
            <v>M321</v>
          </cell>
          <cell r="F805" t="str">
            <v>挂无叻浅金</v>
          </cell>
          <cell r="G805" t="str">
            <v>0089</v>
          </cell>
          <cell r="H805" t="str">
            <v>16.7*12MM</v>
          </cell>
          <cell r="I805">
            <v>1</v>
          </cell>
          <cell r="J805" t="str">
            <v>M321</v>
          </cell>
          <cell r="K805" t="str">
            <v>FBM01004</v>
          </cell>
          <cell r="L805" t="str">
            <v>个</v>
          </cell>
          <cell r="M805" t="str">
            <v>D4-03-03</v>
          </cell>
        </row>
        <row r="806">
          <cell r="A806" t="str">
            <v>FBM01006M3160052</v>
          </cell>
          <cell r="B806" t="str">
            <v>FBM01006</v>
          </cell>
          <cell r="C806" t="str">
            <v>合金三角牌</v>
          </cell>
          <cell r="D806" t="str">
            <v>21.5044.030006.M0421  </v>
          </cell>
          <cell r="E806" t="str">
            <v>M316</v>
          </cell>
          <cell r="F806" t="str">
            <v>挂无叻仿真金</v>
          </cell>
          <cell r="G806" t="str">
            <v>0052</v>
          </cell>
          <cell r="H806" t="str">
            <v>30*5MM</v>
          </cell>
          <cell r="I806" t="e">
            <v>#N/A</v>
          </cell>
          <cell r="J806" t="str">
            <v>M316</v>
          </cell>
          <cell r="K806" t="str">
            <v>FBM01006</v>
          </cell>
          <cell r="L806" t="str">
            <v>个</v>
          </cell>
          <cell r="M806" t="str">
            <v>D7-03-05</v>
          </cell>
        </row>
        <row r="807">
          <cell r="A807" t="str">
            <v>FBM01007M1040053</v>
          </cell>
          <cell r="B807" t="str">
            <v>FBM01007</v>
          </cell>
          <cell r="C807" t="str">
            <v>合金两孔牌</v>
          </cell>
          <cell r="D807" t="str">
            <v>21.5056.030006.A8858-02</v>
          </cell>
          <cell r="E807" t="str">
            <v>M104</v>
          </cell>
          <cell r="F807" t="str">
            <v>挂无叻叻</v>
          </cell>
          <cell r="G807" t="str">
            <v>0053</v>
          </cell>
          <cell r="H807" t="str">
            <v>30*6.3MM</v>
          </cell>
          <cell r="I807" t="e">
            <v>#N/A</v>
          </cell>
          <cell r="J807" t="str">
            <v>M104</v>
          </cell>
          <cell r="K807" t="str">
            <v>FBM01007</v>
          </cell>
          <cell r="L807" t="str">
            <v>个</v>
          </cell>
          <cell r="M807" t="str">
            <v>D7-02-05</v>
          </cell>
        </row>
        <row r="808">
          <cell r="A808" t="str">
            <v>FBM01008M1070054</v>
          </cell>
          <cell r="B808" t="str">
            <v>FBM01008</v>
          </cell>
          <cell r="C808" t="str">
            <v>合金手缝牌</v>
          </cell>
          <cell r="D808" t="str">
            <v>21.5058.032006.A8893</v>
          </cell>
          <cell r="E808" t="str">
            <v>M107</v>
          </cell>
          <cell r="F808" t="str">
            <v>挂无叻叻黑色</v>
          </cell>
          <cell r="G808" t="str">
            <v>0054</v>
          </cell>
          <cell r="H808" t="str">
            <v>3.2CM*0.8CM</v>
          </cell>
          <cell r="I808" t="e">
            <v>#N/A</v>
          </cell>
          <cell r="J808" t="str">
            <v>M107</v>
          </cell>
          <cell r="K808" t="str">
            <v>FBM01008</v>
          </cell>
          <cell r="L808" t="str">
            <v>个</v>
          </cell>
          <cell r="M808" t="str">
            <v>D7-01-05</v>
          </cell>
        </row>
        <row r="809">
          <cell r="A809" t="str">
            <v>FBM01010M1240055</v>
          </cell>
          <cell r="B809" t="str">
            <v>FBM01010</v>
          </cell>
          <cell r="C809" t="str">
            <v>合金牌</v>
          </cell>
          <cell r="D809" t="str">
            <v>21.5196</v>
          </cell>
          <cell r="E809" t="str">
            <v>M124</v>
          </cell>
          <cell r="F809" t="str">
            <v>挂无叻哑叻</v>
          </cell>
          <cell r="G809" t="str">
            <v>0055</v>
          </cell>
          <cell r="H809" t="str">
            <v>12*8.6MM</v>
          </cell>
          <cell r="I809" t="e">
            <v>#N/A</v>
          </cell>
          <cell r="J809" t="str">
            <v>M124</v>
          </cell>
          <cell r="K809" t="str">
            <v>FBM01010</v>
          </cell>
          <cell r="L809" t="str">
            <v>个</v>
          </cell>
          <cell r="M809" t="str">
            <v>D4-02-03</v>
          </cell>
        </row>
        <row r="810">
          <cell r="A810" t="str">
            <v>FBM01010M1240056</v>
          </cell>
          <cell r="B810" t="str">
            <v>FBM01010</v>
          </cell>
          <cell r="C810" t="str">
            <v>合金牌</v>
          </cell>
          <cell r="D810" t="str">
            <v>21.5196</v>
          </cell>
          <cell r="E810" t="str">
            <v>M124</v>
          </cell>
          <cell r="F810" t="str">
            <v>挂无叻哑叻</v>
          </cell>
          <cell r="G810" t="str">
            <v>0056</v>
          </cell>
          <cell r="H810" t="str">
            <v>15*10.8MM</v>
          </cell>
          <cell r="I810" t="e">
            <v>#N/A</v>
          </cell>
          <cell r="J810" t="str">
            <v>M124</v>
          </cell>
          <cell r="K810" t="str">
            <v>FBM01010</v>
          </cell>
          <cell r="L810" t="str">
            <v>个</v>
          </cell>
          <cell r="M810" t="str">
            <v>D4-01-03</v>
          </cell>
        </row>
        <row r="811">
          <cell r="A811" t="str">
            <v>FBM01010M3340055</v>
          </cell>
          <cell r="B811" t="str">
            <v>FBM01010</v>
          </cell>
          <cell r="C811" t="str">
            <v>合金牌</v>
          </cell>
          <cell r="D811" t="str">
            <v>21.5196</v>
          </cell>
          <cell r="E811" t="str">
            <v>M334</v>
          </cell>
          <cell r="F811" t="str">
            <v>挂无叻哑仿金</v>
          </cell>
          <cell r="G811" t="str">
            <v>0055</v>
          </cell>
          <cell r="H811" t="str">
            <v>12*8.6MM</v>
          </cell>
          <cell r="I811">
            <v>1</v>
          </cell>
          <cell r="J811" t="str">
            <v>M334</v>
          </cell>
          <cell r="K811" t="str">
            <v>FBM01010</v>
          </cell>
          <cell r="L811" t="str">
            <v>个</v>
          </cell>
          <cell r="M811" t="str">
            <v>D4-02-03</v>
          </cell>
        </row>
        <row r="812">
          <cell r="A812" t="str">
            <v>FBM01010M3340056</v>
          </cell>
          <cell r="B812" t="str">
            <v>FBM01010</v>
          </cell>
          <cell r="C812" t="str">
            <v>合金牌</v>
          </cell>
          <cell r="D812" t="str">
            <v>21.5196</v>
          </cell>
          <cell r="E812" t="str">
            <v>M334</v>
          </cell>
          <cell r="F812" t="str">
            <v>挂无叻哑仿金</v>
          </cell>
          <cell r="G812" t="str">
            <v>0056</v>
          </cell>
          <cell r="H812" t="str">
            <v>15*10.8MM</v>
          </cell>
          <cell r="I812" t="e">
            <v>#N/A</v>
          </cell>
          <cell r="J812" t="str">
            <v>M334</v>
          </cell>
          <cell r="K812" t="str">
            <v>FBM01010</v>
          </cell>
          <cell r="L812" t="str">
            <v>个</v>
          </cell>
          <cell r="M812" t="str">
            <v>D4-01-03</v>
          </cell>
        </row>
        <row r="813">
          <cell r="A813" t="str">
            <v>FBM01010W0170056</v>
          </cell>
          <cell r="B813" t="str">
            <v>FBM01010</v>
          </cell>
          <cell r="C813" t="str">
            <v>合金牌</v>
          </cell>
          <cell r="D813" t="str">
            <v>21.5196</v>
          </cell>
          <cell r="E813" t="str">
            <v>W017</v>
          </cell>
          <cell r="F813" t="str">
            <v>白色</v>
          </cell>
          <cell r="G813" t="str">
            <v>0056</v>
          </cell>
          <cell r="H813" t="str">
            <v>15*10.8MM</v>
          </cell>
          <cell r="I813" t="e">
            <v>#N/A</v>
          </cell>
          <cell r="J813" t="str">
            <v>W017</v>
          </cell>
          <cell r="K813" t="str">
            <v>FBM01010</v>
          </cell>
          <cell r="L813" t="str">
            <v>个</v>
          </cell>
          <cell r="M813" t="str">
            <v>D4-01-03</v>
          </cell>
        </row>
        <row r="814">
          <cell r="A814" t="str">
            <v>FBM01011M1040057</v>
          </cell>
          <cell r="B814" t="str">
            <v>FBM01011</v>
          </cell>
          <cell r="C814" t="str">
            <v>合金两孔牌（武汉罗姐）</v>
          </cell>
          <cell r="D814" t="str">
            <v>21.6333.019006.A9161</v>
          </cell>
          <cell r="E814" t="str">
            <v>M104</v>
          </cell>
          <cell r="F814" t="str">
            <v>挂无叻叻</v>
          </cell>
          <cell r="G814" t="str">
            <v>0057</v>
          </cell>
          <cell r="H814" t="str">
            <v>19*4MM</v>
          </cell>
          <cell r="I814" t="e">
            <v>#N/A</v>
          </cell>
          <cell r="J814" t="str">
            <v>M104</v>
          </cell>
          <cell r="K814" t="str">
            <v>FBM01011</v>
          </cell>
          <cell r="L814" t="str">
            <v>个</v>
          </cell>
          <cell r="M814" t="str">
            <v>D8-09-04</v>
          </cell>
        </row>
        <row r="815">
          <cell r="A815" t="str">
            <v>FBM01011M3160057</v>
          </cell>
          <cell r="B815" t="str">
            <v>FBM01011</v>
          </cell>
          <cell r="C815" t="str">
            <v>合金两孔牌（武汉罗姐）</v>
          </cell>
          <cell r="D815" t="str">
            <v>21.6333.019006.A9161</v>
          </cell>
          <cell r="E815" t="str">
            <v>M316</v>
          </cell>
          <cell r="F815" t="str">
            <v>挂无叻仿真金</v>
          </cell>
          <cell r="G815" t="str">
            <v>0057</v>
          </cell>
          <cell r="H815" t="str">
            <v>19*4MM</v>
          </cell>
          <cell r="I815" t="e">
            <v>#N/A</v>
          </cell>
          <cell r="J815" t="str">
            <v>M316</v>
          </cell>
          <cell r="K815" t="str">
            <v>FBM01011</v>
          </cell>
          <cell r="L815" t="str">
            <v>个</v>
          </cell>
          <cell r="M815" t="str">
            <v>D8-09-04</v>
          </cell>
        </row>
        <row r="816">
          <cell r="A816" t="str">
            <v>FBM01012M1010214</v>
          </cell>
          <cell r="B816" t="str">
            <v>FBM01012</v>
          </cell>
          <cell r="C816" t="str">
            <v>合金缝线标</v>
          </cell>
          <cell r="D816" t="str">
            <v>-</v>
          </cell>
          <cell r="E816" t="str">
            <v>M101</v>
          </cell>
          <cell r="F816" t="str">
            <v>银色</v>
          </cell>
          <cell r="G816" t="str">
            <v>0214</v>
          </cell>
          <cell r="H816" t="str">
            <v>20*16MM</v>
          </cell>
          <cell r="I816" t="e">
            <v>#N/A</v>
          </cell>
          <cell r="J816" t="str">
            <v>M101</v>
          </cell>
          <cell r="K816" t="str">
            <v>FBM01012</v>
          </cell>
          <cell r="L816" t="str">
            <v>个</v>
          </cell>
          <cell r="M816" t="str">
            <v>D4-11-01</v>
          </cell>
        </row>
        <row r="817">
          <cell r="A817" t="str">
            <v>FBM01012M3010214</v>
          </cell>
          <cell r="B817" t="str">
            <v>FBM01012</v>
          </cell>
          <cell r="C817" t="str">
            <v>合金缝线标</v>
          </cell>
          <cell r="D817" t="str">
            <v>-</v>
          </cell>
          <cell r="E817" t="str">
            <v>M301</v>
          </cell>
          <cell r="F817" t="str">
            <v>金色</v>
          </cell>
          <cell r="G817" t="str">
            <v>0214</v>
          </cell>
          <cell r="H817" t="str">
            <v>20*16MM</v>
          </cell>
          <cell r="I817" t="e">
            <v>#N/A</v>
          </cell>
          <cell r="J817" t="str">
            <v>M301</v>
          </cell>
          <cell r="K817" t="str">
            <v>FBM01012</v>
          </cell>
          <cell r="L817" t="str">
            <v>个</v>
          </cell>
          <cell r="M817" t="str">
            <v>D4-11-01</v>
          </cell>
        </row>
        <row r="818">
          <cell r="A818" t="str">
            <v>FBM01013M1040215</v>
          </cell>
          <cell r="B818" t="str">
            <v>FBM01013</v>
          </cell>
          <cell r="C818" t="str">
            <v>金属字母缝线标装饰牌</v>
          </cell>
        </row>
        <row r="818">
          <cell r="E818" t="str">
            <v>M104</v>
          </cell>
          <cell r="F818" t="str">
            <v>挂无叻叻</v>
          </cell>
          <cell r="G818" t="str">
            <v>0215</v>
          </cell>
          <cell r="H818" t="str">
            <v>12*48MM</v>
          </cell>
          <cell r="I818" t="e">
            <v>#N/A</v>
          </cell>
          <cell r="J818" t="str">
            <v>M104</v>
          </cell>
          <cell r="K818" t="str">
            <v>FBM01013</v>
          </cell>
          <cell r="L818" t="str">
            <v>个</v>
          </cell>
          <cell r="M818" t="str">
            <v>D7-04-05</v>
          </cell>
        </row>
        <row r="819">
          <cell r="A819" t="str">
            <v>FBM01013M3010215</v>
          </cell>
          <cell r="B819" t="str">
            <v>FBM01013</v>
          </cell>
          <cell r="C819" t="str">
            <v>金属字母缝线标装饰牌</v>
          </cell>
        </row>
        <row r="819">
          <cell r="E819" t="str">
            <v>M301</v>
          </cell>
          <cell r="F819" t="str">
            <v>金色</v>
          </cell>
          <cell r="G819" t="str">
            <v>0215</v>
          </cell>
          <cell r="H819" t="str">
            <v>12*48MM</v>
          </cell>
          <cell r="I819" t="e">
            <v>#N/A</v>
          </cell>
          <cell r="J819" t="str">
            <v>M301</v>
          </cell>
          <cell r="K819" t="str">
            <v>FBM01013</v>
          </cell>
          <cell r="L819" t="str">
            <v>个</v>
          </cell>
          <cell r="M819" t="str">
            <v>D7-04-05</v>
          </cell>
        </row>
        <row r="820">
          <cell r="A820" t="str">
            <v>FBM01014M1040216</v>
          </cell>
          <cell r="B820" t="str">
            <v>FBM01014</v>
          </cell>
          <cell r="C820" t="str">
            <v>缝线标</v>
          </cell>
        </row>
        <row r="820">
          <cell r="E820" t="str">
            <v>M104</v>
          </cell>
          <cell r="F820" t="str">
            <v>挂无叻叻</v>
          </cell>
          <cell r="G820" t="str">
            <v>0216</v>
          </cell>
          <cell r="H820" t="str">
            <v>15*11.5MM</v>
          </cell>
          <cell r="I820" t="e">
            <v>#N/A</v>
          </cell>
          <cell r="J820" t="str">
            <v>M104</v>
          </cell>
          <cell r="K820" t="str">
            <v>FBM01014</v>
          </cell>
          <cell r="L820" t="str">
            <v>个</v>
          </cell>
          <cell r="M820" t="str">
            <v>D4-02-03</v>
          </cell>
        </row>
        <row r="821">
          <cell r="A821" t="str">
            <v>FNB02003M3040010</v>
          </cell>
          <cell r="B821" t="str">
            <v>FNB02003</v>
          </cell>
          <cell r="C821" t="str">
            <v>合金穿线手缝扣</v>
          </cell>
          <cell r="D821" t="str">
            <v>21.5201</v>
          </cell>
          <cell r="E821" t="str">
            <v>M304</v>
          </cell>
          <cell r="F821" t="str">
            <v>挂无叻仿金白色</v>
          </cell>
          <cell r="G821" t="str">
            <v>0010</v>
          </cell>
          <cell r="H821" t="str">
            <v>2CM</v>
          </cell>
          <cell r="I821" t="e">
            <v>#N/A</v>
          </cell>
          <cell r="J821" t="str">
            <v>M304</v>
          </cell>
          <cell r="K821" t="str">
            <v>FNB02003</v>
          </cell>
          <cell r="L821" t="str">
            <v>个</v>
          </cell>
          <cell r="M821" t="str">
            <v>D3-04-02</v>
          </cell>
        </row>
        <row r="822">
          <cell r="A822" t="str">
            <v>FNB02003M3040046</v>
          </cell>
          <cell r="B822" t="str">
            <v>FNB02003</v>
          </cell>
          <cell r="C822" t="str">
            <v>合金穿线手缝扣</v>
          </cell>
          <cell r="D822" t="str">
            <v>21.5201</v>
          </cell>
          <cell r="E822" t="str">
            <v>M304</v>
          </cell>
          <cell r="F822" t="str">
            <v>挂无叻仿金白色</v>
          </cell>
          <cell r="G822" t="str">
            <v>0046</v>
          </cell>
          <cell r="H822" t="str">
            <v>1.7CM</v>
          </cell>
          <cell r="I822" t="e">
            <v>#N/A</v>
          </cell>
          <cell r="J822" t="str">
            <v>M304</v>
          </cell>
          <cell r="K822" t="str">
            <v>FNB02003</v>
          </cell>
          <cell r="L822" t="str">
            <v>个</v>
          </cell>
          <cell r="M822" t="str">
            <v>D3-04-02</v>
          </cell>
        </row>
        <row r="823">
          <cell r="A823" t="str">
            <v>FNB02003M3080046</v>
          </cell>
          <cell r="B823" t="str">
            <v>FNB02003</v>
          </cell>
          <cell r="C823" t="str">
            <v>合金穿线手缝扣</v>
          </cell>
          <cell r="D823" t="str">
            <v>21.5201</v>
          </cell>
          <cell r="E823" t="str">
            <v>M308</v>
          </cell>
          <cell r="F823" t="str">
            <v>挂无叻仿金米白色</v>
          </cell>
          <cell r="G823" t="str">
            <v>0046</v>
          </cell>
          <cell r="H823" t="str">
            <v>1.7CM</v>
          </cell>
          <cell r="I823" t="e">
            <v>#N/A</v>
          </cell>
          <cell r="J823" t="str">
            <v>M308</v>
          </cell>
          <cell r="K823" t="str">
            <v>FNB02003</v>
          </cell>
          <cell r="L823" t="str">
            <v>个</v>
          </cell>
          <cell r="M823" t="str">
            <v>D3-05-02</v>
          </cell>
        </row>
        <row r="824">
          <cell r="A824" t="str">
            <v>FNM01013M1290010</v>
          </cell>
          <cell r="B824" t="str">
            <v>FNM01013</v>
          </cell>
          <cell r="C824" t="str">
            <v>凹凸面双圈手缝扣</v>
          </cell>
          <cell r="D824" t="str">
            <v>22D131</v>
          </cell>
          <cell r="E824" t="str">
            <v>M129</v>
          </cell>
          <cell r="F824" t="str">
            <v>古银</v>
          </cell>
          <cell r="G824" t="str">
            <v>0010</v>
          </cell>
          <cell r="H824" t="str">
            <v>2CM</v>
          </cell>
          <cell r="I824" t="e">
            <v>#N/A</v>
          </cell>
          <cell r="J824" t="str">
            <v>M129</v>
          </cell>
          <cell r="K824" t="str">
            <v>FNM01013</v>
          </cell>
          <cell r="L824" t="str">
            <v>个</v>
          </cell>
          <cell r="M824" t="str">
            <v>D7-13-03</v>
          </cell>
        </row>
        <row r="825">
          <cell r="A825" t="str">
            <v>FNM01014M2040010</v>
          </cell>
          <cell r="B825" t="str">
            <v>FNM01014</v>
          </cell>
          <cell r="C825" t="str">
            <v>合金穿线手缝扣</v>
          </cell>
          <cell r="D825" t="str">
            <v>21.2369.020006.A6557</v>
          </cell>
          <cell r="E825" t="str">
            <v>M204</v>
          </cell>
          <cell r="F825" t="str">
            <v>电泳哑黑</v>
          </cell>
          <cell r="G825" t="str">
            <v>0010</v>
          </cell>
          <cell r="H825" t="str">
            <v>2CM</v>
          </cell>
          <cell r="I825">
            <v>1</v>
          </cell>
          <cell r="J825" t="str">
            <v>M204</v>
          </cell>
          <cell r="K825" t="str">
            <v>FNM01014</v>
          </cell>
          <cell r="L825" t="str">
            <v>个</v>
          </cell>
          <cell r="M825" t="str">
            <v>D3-05-02</v>
          </cell>
        </row>
        <row r="826">
          <cell r="A826" t="str">
            <v>FNM01014M3360010</v>
          </cell>
          <cell r="B826" t="str">
            <v>FNM01014</v>
          </cell>
          <cell r="C826" t="str">
            <v>合金穿线手缝扣</v>
          </cell>
          <cell r="D826" t="str">
            <v>21.2369.020006.A6557</v>
          </cell>
          <cell r="E826" t="str">
            <v>M336</v>
          </cell>
          <cell r="F826" t="str">
            <v>挂无叻哑浅金</v>
          </cell>
          <cell r="G826" t="str">
            <v>0010</v>
          </cell>
          <cell r="H826" t="str">
            <v>2CM</v>
          </cell>
          <cell r="I826" t="e">
            <v>#N/A</v>
          </cell>
          <cell r="J826" t="str">
            <v>M336</v>
          </cell>
          <cell r="K826" t="str">
            <v>FNM01014</v>
          </cell>
          <cell r="L826" t="str">
            <v>个</v>
          </cell>
          <cell r="M826" t="str">
            <v>D3-05-02</v>
          </cell>
        </row>
        <row r="827">
          <cell r="A827" t="str">
            <v>FNM01015M1240063</v>
          </cell>
          <cell r="B827" t="str">
            <v>FNM01015</v>
          </cell>
          <cell r="C827" t="str">
            <v>合金穿线手缝扣</v>
          </cell>
          <cell r="D827" t="str">
            <v>21.5186.012006.A8988</v>
          </cell>
          <cell r="E827" t="str">
            <v>M124</v>
          </cell>
          <cell r="F827" t="str">
            <v>挂无叻哑叻</v>
          </cell>
          <cell r="G827" t="str">
            <v>0063</v>
          </cell>
          <cell r="H827" t="str">
            <v>1.2CM</v>
          </cell>
          <cell r="I827" t="e">
            <v>#N/A</v>
          </cell>
          <cell r="J827" t="str">
            <v>M124</v>
          </cell>
          <cell r="K827" t="str">
            <v>FNM01015</v>
          </cell>
          <cell r="L827" t="str">
            <v>个</v>
          </cell>
          <cell r="M827" t="str">
            <v>D3-01-03</v>
          </cell>
        </row>
        <row r="828">
          <cell r="A828" t="str">
            <v>FNM01015M3340063</v>
          </cell>
          <cell r="B828" t="str">
            <v>FNM01015</v>
          </cell>
          <cell r="C828" t="str">
            <v>合金穿线手缝扣</v>
          </cell>
          <cell r="D828" t="str">
            <v>21.5186.012006.A8988</v>
          </cell>
          <cell r="E828" t="str">
            <v>M334</v>
          </cell>
          <cell r="F828" t="str">
            <v>挂无叻哑仿金</v>
          </cell>
          <cell r="G828" t="str">
            <v>0063</v>
          </cell>
          <cell r="H828" t="str">
            <v>1.2CM</v>
          </cell>
          <cell r="I828" t="e">
            <v>#N/A</v>
          </cell>
          <cell r="J828" t="str">
            <v>M334</v>
          </cell>
          <cell r="K828" t="str">
            <v>FNM01015</v>
          </cell>
          <cell r="L828" t="str">
            <v>个</v>
          </cell>
          <cell r="M828" t="str">
            <v>D3-01-03</v>
          </cell>
        </row>
        <row r="829">
          <cell r="A829" t="str">
            <v>FNM01016M1040064</v>
          </cell>
          <cell r="B829" t="str">
            <v>FNM01016</v>
          </cell>
          <cell r="C829" t="str">
            <v>合金穿线手缝扣</v>
          </cell>
          <cell r="D829" t="str">
            <v>21.5291.012606.A9112</v>
          </cell>
          <cell r="E829" t="str">
            <v>M104</v>
          </cell>
          <cell r="F829" t="str">
            <v>挂无叻叻</v>
          </cell>
          <cell r="G829" t="str">
            <v>0064</v>
          </cell>
          <cell r="H829" t="str">
            <v>1.26CM</v>
          </cell>
          <cell r="I829">
            <v>1</v>
          </cell>
          <cell r="J829" t="str">
            <v>M104</v>
          </cell>
          <cell r="K829" t="str">
            <v>FNM01016</v>
          </cell>
          <cell r="L829" t="str">
            <v>个</v>
          </cell>
          <cell r="M829" t="str">
            <v>D3-05-04</v>
          </cell>
        </row>
        <row r="830">
          <cell r="A830" t="str">
            <v>FNM03011M0020061</v>
          </cell>
          <cell r="B830" t="str">
            <v>FNM03011</v>
          </cell>
          <cell r="C830" t="str">
            <v>合金工字扣</v>
          </cell>
          <cell r="D830" t="str">
            <v>11.013.017712A.A9157</v>
          </cell>
          <cell r="E830" t="str">
            <v>M002</v>
          </cell>
          <cell r="F830" t="str">
            <v>无叻白银</v>
          </cell>
          <cell r="G830" t="str">
            <v>0061</v>
          </cell>
          <cell r="H830" t="str">
            <v>1.77CM</v>
          </cell>
          <cell r="I830">
            <v>1</v>
          </cell>
          <cell r="J830" t="str">
            <v>M002</v>
          </cell>
          <cell r="K830" t="str">
            <v>FNM03011</v>
          </cell>
          <cell r="L830" t="str">
            <v>套</v>
          </cell>
          <cell r="M830" t="str">
            <v>D4-04-02</v>
          </cell>
        </row>
        <row r="831">
          <cell r="A831" t="str">
            <v>FNM03012M1290077</v>
          </cell>
          <cell r="B831" t="str">
            <v>FNM03012</v>
          </cell>
          <cell r="C831" t="str">
            <v>合金半波撞钉</v>
          </cell>
          <cell r="D831" t="str">
            <v>21.6329.008306A.A9156</v>
          </cell>
          <cell r="E831" t="str">
            <v>M129</v>
          </cell>
          <cell r="F831" t="str">
            <v>古银</v>
          </cell>
          <cell r="G831" t="str">
            <v>0077</v>
          </cell>
          <cell r="H831" t="str">
            <v>0.83CM</v>
          </cell>
          <cell r="I831" t="e">
            <v>#N/A</v>
          </cell>
          <cell r="J831" t="str">
            <v>M129</v>
          </cell>
          <cell r="K831" t="str">
            <v>FNM03012</v>
          </cell>
          <cell r="L831" t="str">
            <v>套</v>
          </cell>
          <cell r="M831" t="str">
            <v>D7-10-02</v>
          </cell>
        </row>
        <row r="832">
          <cell r="A832" t="str">
            <v>FNM01019M1290009</v>
          </cell>
          <cell r="B832" t="str">
            <v>FNM01019</v>
          </cell>
          <cell r="C832" t="str">
            <v>合金凹唛四孔手缝扣</v>
          </cell>
          <cell r="D832" t="str">
            <v>21.6492</v>
          </cell>
          <cell r="E832" t="str">
            <v>M129</v>
          </cell>
          <cell r="F832" t="str">
            <v>古银</v>
          </cell>
          <cell r="G832" t="str">
            <v>0009</v>
          </cell>
          <cell r="H832" t="str">
            <v>1.5CM</v>
          </cell>
          <cell r="I832" t="e">
            <v>#N/A</v>
          </cell>
          <cell r="J832" t="str">
            <v>M129</v>
          </cell>
          <cell r="K832" t="str">
            <v>FNM01019</v>
          </cell>
          <cell r="L832" t="str">
            <v>个</v>
          </cell>
          <cell r="M832" t="str">
            <v>D3-06-02</v>
          </cell>
        </row>
        <row r="833">
          <cell r="A833" t="str">
            <v>FNM01019M1290011</v>
          </cell>
          <cell r="B833" t="str">
            <v>FNM01019</v>
          </cell>
          <cell r="C833" t="str">
            <v>合金凹唛四孔手缝扣</v>
          </cell>
          <cell r="D833" t="str">
            <v>21.6492</v>
          </cell>
          <cell r="E833" t="str">
            <v>M129</v>
          </cell>
          <cell r="F833" t="str">
            <v>古银</v>
          </cell>
          <cell r="G833" t="str">
            <v>0011</v>
          </cell>
          <cell r="H833" t="str">
            <v>2.3CM</v>
          </cell>
          <cell r="I833" t="e">
            <v>#N/A</v>
          </cell>
          <cell r="J833" t="str">
            <v>M129</v>
          </cell>
          <cell r="K833" t="str">
            <v>FNM01019</v>
          </cell>
          <cell r="L833" t="str">
            <v>个</v>
          </cell>
          <cell r="M833" t="str">
            <v>D3-07-02</v>
          </cell>
        </row>
        <row r="834">
          <cell r="A834" t="str">
            <v>FNM01019M3170009</v>
          </cell>
          <cell r="B834" t="str">
            <v>FNM01019</v>
          </cell>
          <cell r="C834" t="str">
            <v>合金凹唛四孔手缝扣</v>
          </cell>
          <cell r="D834" t="str">
            <v>21.6492</v>
          </cell>
          <cell r="E834" t="str">
            <v>M317</v>
          </cell>
          <cell r="F834" t="str">
            <v>挂无叻古金</v>
          </cell>
          <cell r="G834" t="str">
            <v>0009</v>
          </cell>
          <cell r="H834" t="str">
            <v>1.5CM</v>
          </cell>
          <cell r="I834" t="e">
            <v>#N/A</v>
          </cell>
          <cell r="J834" t="str">
            <v>M317</v>
          </cell>
          <cell r="K834" t="str">
            <v>FNM01019</v>
          </cell>
          <cell r="L834" t="str">
            <v>个</v>
          </cell>
          <cell r="M834" t="str">
            <v>D3-07-02</v>
          </cell>
        </row>
        <row r="835">
          <cell r="A835" t="str">
            <v>FNM01019M3170011</v>
          </cell>
          <cell r="B835" t="str">
            <v>FNM01019</v>
          </cell>
          <cell r="C835" t="str">
            <v>合金凹唛四孔手缝扣</v>
          </cell>
          <cell r="D835" t="str">
            <v>21.6492</v>
          </cell>
          <cell r="E835" t="str">
            <v>M317</v>
          </cell>
          <cell r="F835" t="str">
            <v>挂无叻古金</v>
          </cell>
          <cell r="G835" t="str">
            <v>0011</v>
          </cell>
          <cell r="H835" t="str">
            <v>2.3CM</v>
          </cell>
          <cell r="I835" t="e">
            <v>#N/A</v>
          </cell>
          <cell r="J835" t="str">
            <v>M317</v>
          </cell>
          <cell r="K835" t="str">
            <v>FNM01019</v>
          </cell>
          <cell r="L835" t="str">
            <v>个</v>
          </cell>
          <cell r="M835" t="str">
            <v>D3-07-02</v>
          </cell>
        </row>
        <row r="836">
          <cell r="A836" t="str">
            <v>FNM01019M3360011</v>
          </cell>
          <cell r="B836" t="str">
            <v>FNM01019</v>
          </cell>
          <cell r="C836" t="str">
            <v>合金凹唛四孔手缝扣</v>
          </cell>
          <cell r="D836" t="str">
            <v>21.6492</v>
          </cell>
          <cell r="E836" t="str">
            <v>M336</v>
          </cell>
          <cell r="F836" t="str">
            <v>挂无叻哑浅金</v>
          </cell>
          <cell r="G836" t="str">
            <v>0011</v>
          </cell>
          <cell r="H836" t="str">
            <v>2.3CM</v>
          </cell>
          <cell r="I836" t="e">
            <v>#N/A</v>
          </cell>
          <cell r="J836" t="str">
            <v>M336</v>
          </cell>
          <cell r="K836" t="str">
            <v>FNM01019</v>
          </cell>
          <cell r="L836" t="str">
            <v>个</v>
          </cell>
          <cell r="M836" t="str">
            <v>D3-06-02</v>
          </cell>
        </row>
        <row r="837">
          <cell r="A837" t="str">
            <v>FNM07001M1330010</v>
          </cell>
          <cell r="B837" t="str">
            <v>FNM07001</v>
          </cell>
          <cell r="C837" t="str">
            <v>D字扣</v>
          </cell>
          <cell r="D837" t="str">
            <v>HD21-1035</v>
          </cell>
          <cell r="E837" t="str">
            <v>M133</v>
          </cell>
          <cell r="F837" t="str">
            <v>挂无叻哑珍珠叻</v>
          </cell>
          <cell r="G837" t="str">
            <v>0010</v>
          </cell>
          <cell r="H837" t="str">
            <v>2CM</v>
          </cell>
          <cell r="I837" t="e">
            <v>#N/A</v>
          </cell>
          <cell r="J837" t="str">
            <v>M133</v>
          </cell>
          <cell r="K837" t="str">
            <v>FNM07001</v>
          </cell>
          <cell r="L837" t="str">
            <v>个</v>
          </cell>
          <cell r="M837" t="str">
            <v>D4-12-04</v>
          </cell>
        </row>
        <row r="838">
          <cell r="A838" t="str">
            <v>FNM07002M1040250</v>
          </cell>
          <cell r="B838" t="str">
            <v>FNM07002</v>
          </cell>
          <cell r="C838" t="str">
            <v>光面D字扣</v>
          </cell>
          <cell r="D838" t="str">
            <v>HD15-1302</v>
          </cell>
          <cell r="E838" t="str">
            <v>M104</v>
          </cell>
          <cell r="F838" t="str">
            <v>挂无叻叻</v>
          </cell>
          <cell r="G838" t="str">
            <v>0250</v>
          </cell>
          <cell r="H838" t="str">
            <v>20*1.75MM</v>
          </cell>
          <cell r="I838" t="e">
            <v>#N/A</v>
          </cell>
          <cell r="J838" t="str">
            <v>M104</v>
          </cell>
          <cell r="K838" t="str">
            <v>FNM07002</v>
          </cell>
          <cell r="L838" t="str">
            <v>个</v>
          </cell>
          <cell r="M838" t="str">
            <v>D4-12-04</v>
          </cell>
        </row>
        <row r="839">
          <cell r="A839" t="str">
            <v>FNM08001M1040251</v>
          </cell>
          <cell r="B839" t="str">
            <v>FNM08001</v>
          </cell>
          <cell r="C839" t="str">
            <v>带针日字扣</v>
          </cell>
          <cell r="D839" t="str">
            <v>HD38-1285-1T</v>
          </cell>
          <cell r="E839" t="str">
            <v>M104</v>
          </cell>
          <cell r="F839" t="str">
            <v>挂无叻叻</v>
          </cell>
          <cell r="G839" t="str">
            <v>0251</v>
          </cell>
          <cell r="H839" t="str">
            <v>50*38MM</v>
          </cell>
          <cell r="I839" t="e">
            <v>#N/A</v>
          </cell>
          <cell r="J839" t="str">
            <v>M104</v>
          </cell>
          <cell r="K839" t="str">
            <v>FNM08001</v>
          </cell>
          <cell r="L839" t="str">
            <v>个</v>
          </cell>
          <cell r="M839" t="str">
            <v>D4-12-04</v>
          </cell>
        </row>
        <row r="840">
          <cell r="A840" t="str">
            <v>FNM08002M3390047</v>
          </cell>
          <cell r="B840" t="str">
            <v>FNM08002</v>
          </cell>
          <cell r="C840" t="str">
            <v>合金日字扣</v>
          </cell>
          <cell r="D840" t="str">
            <v>RJ108</v>
          </cell>
          <cell r="E840" t="str">
            <v>M339</v>
          </cell>
          <cell r="F840" t="str">
            <v>挂无叻真金</v>
          </cell>
          <cell r="G840" t="str">
            <v>0047</v>
          </cell>
          <cell r="H840" t="str">
            <v>50*23MM</v>
          </cell>
          <cell r="I840" t="e">
            <v>#N/A</v>
          </cell>
          <cell r="J840" t="str">
            <v>M339</v>
          </cell>
          <cell r="K840" t="str">
            <v>FNM08002</v>
          </cell>
          <cell r="L840" t="str">
            <v>个</v>
          </cell>
          <cell r="M840" t="str">
            <v>D4-11-01</v>
          </cell>
        </row>
        <row r="841">
          <cell r="A841" t="str">
            <v>FNM08004M0010252</v>
          </cell>
          <cell r="B841" t="str">
            <v>FNM08004</v>
          </cell>
          <cell r="C841" t="str">
            <v>光面带铜针拉芯日字扣</v>
          </cell>
          <cell r="D841" t="str">
            <v>HD35.8-974</v>
          </cell>
          <cell r="E841" t="str">
            <v>M001</v>
          </cell>
          <cell r="F841" t="str">
            <v>无叻叻</v>
          </cell>
          <cell r="G841" t="str">
            <v>0252</v>
          </cell>
          <cell r="H841" t="str">
            <v>40.7*21.7MM</v>
          </cell>
          <cell r="I841" t="e">
            <v>#N/A</v>
          </cell>
          <cell r="J841" t="str">
            <v>M001</v>
          </cell>
          <cell r="K841" t="str">
            <v>FNM08004</v>
          </cell>
          <cell r="L841" t="str">
            <v>个</v>
          </cell>
          <cell r="M841" t="str">
            <v>D4-12-04</v>
          </cell>
        </row>
        <row r="842">
          <cell r="A842" t="str">
            <v>FNM08006M1040066</v>
          </cell>
          <cell r="B842" t="str">
            <v>FNM08006</v>
          </cell>
          <cell r="C842" t="str">
            <v>合金拉心扣（日字扣）</v>
          </cell>
          <cell r="D842" t="str">
            <v>21.6341.0300.YA0000</v>
          </cell>
          <cell r="E842" t="str">
            <v>M104</v>
          </cell>
          <cell r="F842" t="str">
            <v>挂无叻叻</v>
          </cell>
          <cell r="G842" t="str">
            <v>0066</v>
          </cell>
          <cell r="H842" t="str">
            <v>3CM</v>
          </cell>
          <cell r="I842" t="e">
            <v>#N/A</v>
          </cell>
          <cell r="J842" t="str">
            <v>M104</v>
          </cell>
          <cell r="K842" t="str">
            <v>FNM08006</v>
          </cell>
          <cell r="L842" t="str">
            <v>个</v>
          </cell>
          <cell r="M842" t="str">
            <v>D4-10-03</v>
          </cell>
        </row>
        <row r="843">
          <cell r="A843" t="str">
            <v>FNM08007M1040067</v>
          </cell>
          <cell r="B843" t="str">
            <v>FNM08007</v>
          </cell>
          <cell r="C843" t="str">
            <v>日字扣</v>
          </cell>
          <cell r="D843" t="str">
            <v>K33014</v>
          </cell>
          <cell r="E843" t="str">
            <v>M104</v>
          </cell>
          <cell r="F843" t="str">
            <v>挂无叻叻</v>
          </cell>
          <cell r="G843" t="str">
            <v>0067</v>
          </cell>
          <cell r="H843" t="str">
            <v>3.1*2.5CM内径2CM</v>
          </cell>
          <cell r="I843" t="e">
            <v>#N/A</v>
          </cell>
          <cell r="J843" t="str">
            <v>M104</v>
          </cell>
          <cell r="K843" t="str">
            <v>FNM08007</v>
          </cell>
          <cell r="L843" t="str">
            <v>个</v>
          </cell>
          <cell r="M843" t="str">
            <v>D4-13-04</v>
          </cell>
        </row>
        <row r="844">
          <cell r="A844" t="str">
            <v>FNM10001B0230105</v>
          </cell>
          <cell r="B844" t="str">
            <v>FNM10001</v>
          </cell>
          <cell r="C844" t="str">
            <v>C.CHARLES吊钟</v>
          </cell>
          <cell r="D844" t="str">
            <v>CH9453</v>
          </cell>
          <cell r="E844" t="str">
            <v>B023</v>
          </cell>
          <cell r="F844" t="str">
            <v>哑黑</v>
          </cell>
          <cell r="G844" t="str">
            <v>0105</v>
          </cell>
          <cell r="H844" t="str">
            <v>0.6*2.2CM</v>
          </cell>
          <cell r="I844">
            <v>1</v>
          </cell>
          <cell r="J844" t="str">
            <v>B023</v>
          </cell>
          <cell r="K844" t="str">
            <v>FNM10001</v>
          </cell>
          <cell r="L844" t="str">
            <v>个</v>
          </cell>
          <cell r="M844" t="str">
            <v>D7-11-05</v>
          </cell>
        </row>
        <row r="845">
          <cell r="A845" t="str">
            <v>FNM10001M1040105</v>
          </cell>
          <cell r="B845" t="str">
            <v>FNM10001</v>
          </cell>
          <cell r="C845" t="str">
            <v>C.CHARLES吊钟</v>
          </cell>
          <cell r="D845" t="str">
            <v>CH9453</v>
          </cell>
          <cell r="E845" t="str">
            <v>M104</v>
          </cell>
          <cell r="F845" t="str">
            <v>挂无叻叻</v>
          </cell>
          <cell r="G845" t="str">
            <v>0105</v>
          </cell>
          <cell r="H845" t="str">
            <v>0.6*2.2CM</v>
          </cell>
          <cell r="I845">
            <v>1</v>
          </cell>
          <cell r="J845" t="str">
            <v>M104</v>
          </cell>
          <cell r="K845" t="str">
            <v>FNM10001</v>
          </cell>
          <cell r="L845" t="str">
            <v>个</v>
          </cell>
          <cell r="M845" t="str">
            <v>D7-11-05</v>
          </cell>
        </row>
        <row r="846">
          <cell r="A846" t="str">
            <v>FNM10002M1040253</v>
          </cell>
          <cell r="B846" t="str">
            <v>FNM10002</v>
          </cell>
          <cell r="C846" t="str">
            <v>吊钟</v>
          </cell>
          <cell r="D846" t="str">
            <v>YY139</v>
          </cell>
          <cell r="E846" t="str">
            <v>M104</v>
          </cell>
          <cell r="F846" t="str">
            <v>挂无叻叻</v>
          </cell>
          <cell r="G846" t="str">
            <v>0253</v>
          </cell>
          <cell r="H846" t="str">
            <v>0.7*2CM</v>
          </cell>
          <cell r="I846" t="e">
            <v>#N/A</v>
          </cell>
          <cell r="J846" t="str">
            <v>M104</v>
          </cell>
          <cell r="K846" t="str">
            <v>FNM10002</v>
          </cell>
          <cell r="L846" t="str">
            <v>个</v>
          </cell>
          <cell r="M846" t="str">
            <v>D7-11-05</v>
          </cell>
        </row>
        <row r="847">
          <cell r="A847" t="str">
            <v>FNM10002M1330253</v>
          </cell>
          <cell r="B847" t="str">
            <v>FNM10002</v>
          </cell>
          <cell r="C847" t="str">
            <v>吊钟</v>
          </cell>
          <cell r="D847" t="str">
            <v>YY139</v>
          </cell>
          <cell r="E847" t="str">
            <v>M133</v>
          </cell>
          <cell r="F847" t="str">
            <v>挂无叻哑珍珠叻</v>
          </cell>
          <cell r="G847" t="str">
            <v>0253</v>
          </cell>
          <cell r="H847" t="str">
            <v>0.7*2CM</v>
          </cell>
          <cell r="I847" t="e">
            <v>#N/A</v>
          </cell>
          <cell r="J847" t="str">
            <v>M133</v>
          </cell>
          <cell r="K847" t="str">
            <v>FNM10002</v>
          </cell>
          <cell r="L847" t="str">
            <v>个</v>
          </cell>
          <cell r="M847" t="str">
            <v>D7-11-05</v>
          </cell>
        </row>
        <row r="848">
          <cell r="A848" t="str">
            <v>FNM10003M1010229</v>
          </cell>
          <cell r="B848" t="str">
            <v>FNM10003</v>
          </cell>
          <cell r="C848" t="str">
            <v>合金吊钟</v>
          </cell>
          <cell r="D848" t="str">
            <v>-</v>
          </cell>
          <cell r="E848" t="str">
            <v>M101</v>
          </cell>
          <cell r="F848" t="str">
            <v>银色</v>
          </cell>
          <cell r="G848" t="str">
            <v>0229</v>
          </cell>
          <cell r="H848" t="str">
            <v>25*5MM</v>
          </cell>
          <cell r="I848" t="e">
            <v>#N/A</v>
          </cell>
          <cell r="J848" t="str">
            <v>M101</v>
          </cell>
          <cell r="K848" t="str">
            <v>FNM10003</v>
          </cell>
          <cell r="L848" t="str">
            <v>个</v>
          </cell>
          <cell r="M848" t="str">
            <v>D7-13-05</v>
          </cell>
        </row>
        <row r="849">
          <cell r="A849" t="str">
            <v>FNM10003M3010229</v>
          </cell>
          <cell r="B849" t="str">
            <v>FNM10003</v>
          </cell>
          <cell r="C849" t="str">
            <v>合金吊钟</v>
          </cell>
          <cell r="D849" t="str">
            <v>-</v>
          </cell>
          <cell r="E849" t="str">
            <v>M301</v>
          </cell>
          <cell r="F849" t="str">
            <v>金色</v>
          </cell>
          <cell r="G849" t="str">
            <v>0229</v>
          </cell>
          <cell r="H849" t="str">
            <v>25*5MM</v>
          </cell>
          <cell r="I849" t="e">
            <v>#N/A</v>
          </cell>
          <cell r="J849" t="str">
            <v>M301</v>
          </cell>
          <cell r="K849" t="str">
            <v>FNM10003</v>
          </cell>
          <cell r="L849" t="str">
            <v>个</v>
          </cell>
          <cell r="M849" t="str">
            <v>D7-13-05</v>
          </cell>
        </row>
        <row r="850">
          <cell r="A850" t="str">
            <v>FNM10004M1040230</v>
          </cell>
          <cell r="B850" t="str">
            <v>FNM10004</v>
          </cell>
          <cell r="C850" t="str">
            <v>手缝吊钟</v>
          </cell>
          <cell r="D850" t="str">
            <v>-</v>
          </cell>
          <cell r="E850" t="str">
            <v>M104</v>
          </cell>
          <cell r="F850" t="str">
            <v>挂无叻叻</v>
          </cell>
          <cell r="G850" t="str">
            <v>0230</v>
          </cell>
          <cell r="H850" t="str">
            <v>8*27MM</v>
          </cell>
          <cell r="I850" t="e">
            <v>#N/A</v>
          </cell>
          <cell r="J850" t="str">
            <v>M104</v>
          </cell>
          <cell r="K850" t="str">
            <v>FNM10004</v>
          </cell>
          <cell r="L850" t="str">
            <v>个</v>
          </cell>
          <cell r="M850" t="str">
            <v>D4-11-01</v>
          </cell>
        </row>
        <row r="851">
          <cell r="A851" t="str">
            <v>FNM10004M1290230</v>
          </cell>
          <cell r="B851" t="str">
            <v>FNM10004</v>
          </cell>
          <cell r="C851" t="str">
            <v>手缝吊钟</v>
          </cell>
          <cell r="D851" t="str">
            <v>-</v>
          </cell>
          <cell r="E851" t="str">
            <v>M129</v>
          </cell>
          <cell r="F851" t="str">
            <v>古银</v>
          </cell>
          <cell r="G851" t="str">
            <v>0230</v>
          </cell>
          <cell r="H851" t="str">
            <v>8*27MM</v>
          </cell>
          <cell r="I851" t="e">
            <v>#N/A</v>
          </cell>
          <cell r="J851" t="str">
            <v>M129</v>
          </cell>
          <cell r="K851" t="str">
            <v>FNM10004</v>
          </cell>
          <cell r="L851" t="str">
            <v>个</v>
          </cell>
          <cell r="M851" t="str">
            <v>D4-11-01</v>
          </cell>
        </row>
        <row r="852">
          <cell r="A852" t="str">
            <v>FNM10005M1240068</v>
          </cell>
          <cell r="B852" t="str">
            <v>FNM10005</v>
          </cell>
          <cell r="C852" t="str">
            <v>双C吊钟</v>
          </cell>
          <cell r="D852" t="str">
            <v>21.6535.015006.YA9399</v>
          </cell>
          <cell r="E852" t="str">
            <v>M124</v>
          </cell>
          <cell r="F852" t="str">
            <v>挂无叻哑叻</v>
          </cell>
          <cell r="G852" t="str">
            <v>0068</v>
          </cell>
          <cell r="H852" t="str">
            <v>15*11MM</v>
          </cell>
          <cell r="I852" t="e">
            <v>#N/A</v>
          </cell>
          <cell r="J852" t="str">
            <v>M124</v>
          </cell>
          <cell r="K852" t="str">
            <v>FNM10005</v>
          </cell>
          <cell r="L852" t="str">
            <v>个</v>
          </cell>
          <cell r="M852" t="str">
            <v>D4-04-01</v>
          </cell>
        </row>
        <row r="853">
          <cell r="A853" t="str">
            <v>FNM10005M3390068</v>
          </cell>
          <cell r="B853" t="str">
            <v>FNM10005</v>
          </cell>
          <cell r="C853" t="str">
            <v>双C吊钟</v>
          </cell>
          <cell r="D853" t="str">
            <v>21.6535.015006.YA9399</v>
          </cell>
          <cell r="E853" t="str">
            <v>M339</v>
          </cell>
          <cell r="F853" t="str">
            <v>挂无叻真金</v>
          </cell>
          <cell r="G853" t="str">
            <v>0068</v>
          </cell>
          <cell r="H853" t="str">
            <v>15*11MM</v>
          </cell>
          <cell r="I853" t="e">
            <v>#N/A</v>
          </cell>
          <cell r="J853" t="str">
            <v>M339</v>
          </cell>
          <cell r="K853" t="str">
            <v>FNM10005</v>
          </cell>
          <cell r="L853" t="str">
            <v>个</v>
          </cell>
          <cell r="M853" t="str">
            <v>D4-04-01</v>
          </cell>
        </row>
        <row r="854">
          <cell r="A854" t="str">
            <v>FNM10006M1040069</v>
          </cell>
          <cell r="B854" t="str">
            <v>FNM10006</v>
          </cell>
          <cell r="C854" t="str">
            <v>C.CHARLES吊钟</v>
          </cell>
          <cell r="D854" t="str">
            <v>21.6399.015006.YA9245</v>
          </cell>
          <cell r="E854" t="str">
            <v>M104</v>
          </cell>
          <cell r="F854" t="str">
            <v>挂无叻叻</v>
          </cell>
          <cell r="G854" t="str">
            <v>0069</v>
          </cell>
          <cell r="H854" t="str">
            <v>15*7.0MM</v>
          </cell>
          <cell r="I854" t="e">
            <v>#N/A</v>
          </cell>
          <cell r="J854" t="str">
            <v>M104</v>
          </cell>
          <cell r="K854" t="str">
            <v>FNM10006</v>
          </cell>
          <cell r="L854" t="str">
            <v>个</v>
          </cell>
          <cell r="M854" t="str">
            <v>D4-05-01</v>
          </cell>
        </row>
        <row r="855">
          <cell r="A855" t="str">
            <v>FNM10006M2070069</v>
          </cell>
          <cell r="B855" t="str">
            <v>FNM10006</v>
          </cell>
          <cell r="C855" t="str">
            <v>C.CHARLES吊钟</v>
          </cell>
          <cell r="D855" t="str">
            <v>21.6399.015006.YA9245</v>
          </cell>
          <cell r="E855" t="str">
            <v>M207</v>
          </cell>
          <cell r="F855" t="str">
            <v>挂无叻深克叻</v>
          </cell>
          <cell r="G855" t="str">
            <v>0069</v>
          </cell>
          <cell r="H855" t="str">
            <v>15*7.0MM</v>
          </cell>
          <cell r="I855" t="e">
            <v>#N/A</v>
          </cell>
          <cell r="J855" t="str">
            <v>M207</v>
          </cell>
          <cell r="K855" t="str">
            <v>FNM10006</v>
          </cell>
          <cell r="L855" t="str">
            <v>个</v>
          </cell>
          <cell r="M855" t="str">
            <v>D4-05-01</v>
          </cell>
        </row>
        <row r="856">
          <cell r="A856" t="str">
            <v>FNM10007M2070070</v>
          </cell>
          <cell r="B856" t="str">
            <v>FNM10007</v>
          </cell>
          <cell r="C856" t="str">
            <v>合金方形吊钟</v>
          </cell>
          <cell r="D856" t="str">
            <v>21.6405.005106.YA9252</v>
          </cell>
          <cell r="E856" t="str">
            <v>M207</v>
          </cell>
          <cell r="F856" t="str">
            <v>挂无叻深克叻</v>
          </cell>
          <cell r="G856" t="str">
            <v>0070</v>
          </cell>
          <cell r="H856" t="str">
            <v>5.1*5.1MM</v>
          </cell>
          <cell r="I856" t="e">
            <v>#N/A</v>
          </cell>
          <cell r="J856" t="str">
            <v>M207</v>
          </cell>
          <cell r="K856" t="str">
            <v>FNM10007</v>
          </cell>
          <cell r="L856" t="str">
            <v>个</v>
          </cell>
          <cell r="M856" t="str">
            <v>D4-04-01</v>
          </cell>
        </row>
        <row r="857">
          <cell r="A857" t="str">
            <v>FNM10008M2070071</v>
          </cell>
          <cell r="B857" t="str">
            <v>FNM10008</v>
          </cell>
          <cell r="C857" t="str">
            <v>吊钟</v>
          </cell>
          <cell r="D857" t="str">
            <v>CA4894</v>
          </cell>
          <cell r="E857" t="str">
            <v>M207</v>
          </cell>
          <cell r="F857" t="str">
            <v>挂无叻深克叻</v>
          </cell>
          <cell r="G857" t="str">
            <v>0071</v>
          </cell>
          <cell r="H857" t="str">
            <v>0.7CM</v>
          </cell>
          <cell r="I857" t="e">
            <v>#N/A</v>
          </cell>
          <cell r="J857" t="str">
            <v>M207</v>
          </cell>
          <cell r="K857" t="str">
            <v>FNM10008</v>
          </cell>
          <cell r="L857" t="str">
            <v>个</v>
          </cell>
          <cell r="M857" t="str">
            <v>D4-05-01</v>
          </cell>
        </row>
        <row r="858">
          <cell r="A858" t="str">
            <v>FNM11010M1040074</v>
          </cell>
          <cell r="B858" t="str">
            <v>FNM11010</v>
          </cell>
          <cell r="C858" t="str">
            <v>合金勾扣</v>
          </cell>
          <cell r="D858" t="str">
            <v>21.6342.0300.YA9167</v>
          </cell>
          <cell r="E858" t="str">
            <v>M104</v>
          </cell>
          <cell r="F858" t="str">
            <v>挂无叻叻</v>
          </cell>
          <cell r="G858" t="str">
            <v>0074</v>
          </cell>
          <cell r="H858" t="str">
            <v>3.8CM</v>
          </cell>
          <cell r="I858" t="e">
            <v>#N/A</v>
          </cell>
          <cell r="J858" t="str">
            <v>M104</v>
          </cell>
          <cell r="K858" t="str">
            <v>FNM11010</v>
          </cell>
          <cell r="L858" t="str">
            <v>个</v>
          </cell>
          <cell r="M858" t="str">
            <v>D4-10-03</v>
          </cell>
        </row>
        <row r="859">
          <cell r="A859" t="str">
            <v>FNM11011M001</v>
          </cell>
          <cell r="B859" t="str">
            <v>FNM11011</v>
          </cell>
          <cell r="C859" t="str">
            <v>机打裤钩（铜+铝）</v>
          </cell>
          <cell r="D859" t="str">
            <v>A807</v>
          </cell>
          <cell r="E859" t="str">
            <v>M001</v>
          </cell>
          <cell r="F859" t="str">
            <v>无叻叻</v>
          </cell>
        </row>
        <row r="859">
          <cell r="I859">
            <v>1</v>
          </cell>
          <cell r="J859" t="str">
            <v>M001</v>
          </cell>
          <cell r="K859" t="str">
            <v>FNM11011</v>
          </cell>
          <cell r="L859" t="str">
            <v>套</v>
          </cell>
          <cell r="M859" t="str">
            <v>D7-07-05</v>
          </cell>
        </row>
        <row r="860">
          <cell r="A860" t="str">
            <v>FNM11011M218</v>
          </cell>
          <cell r="B860" t="str">
            <v>FNM11011</v>
          </cell>
          <cell r="C860" t="str">
            <v>机打裤钩（铜+铝）</v>
          </cell>
          <cell r="D860" t="str">
            <v>A807</v>
          </cell>
          <cell r="E860" t="str">
            <v>M218</v>
          </cell>
          <cell r="F860" t="str">
            <v>无叻深克叻</v>
          </cell>
        </row>
        <row r="860">
          <cell r="I860">
            <v>1</v>
          </cell>
          <cell r="J860" t="str">
            <v>M218</v>
          </cell>
          <cell r="K860" t="str">
            <v>FNM11011</v>
          </cell>
          <cell r="L860" t="str">
            <v>套</v>
          </cell>
          <cell r="M860" t="str">
            <v>D7-07-05</v>
          </cell>
        </row>
        <row r="861">
          <cell r="A861" t="str">
            <v>FNM11013B0020075</v>
          </cell>
          <cell r="B861" t="str">
            <v>FNM11013</v>
          </cell>
          <cell r="C861" t="str">
            <v>21MM配19.5MM布包铜啪扣/(不含面料)</v>
          </cell>
          <cell r="D861" t="str">
            <v>21.6537.0210.YL0000</v>
          </cell>
          <cell r="E861" t="str">
            <v>B002</v>
          </cell>
          <cell r="F861" t="str">
            <v>黑色</v>
          </cell>
          <cell r="G861" t="str">
            <v>0075</v>
          </cell>
          <cell r="H861" t="str">
            <v>21*19.5MM</v>
          </cell>
          <cell r="I861" t="e">
            <v>#N/A</v>
          </cell>
          <cell r="J861" t="str">
            <v>B002</v>
          </cell>
          <cell r="K861" t="str">
            <v>FNM11013</v>
          </cell>
          <cell r="L861" t="str">
            <v>套</v>
          </cell>
          <cell r="M861" t="str">
            <v>D4-14-04</v>
          </cell>
        </row>
        <row r="862">
          <cell r="A862" t="str">
            <v>FNM11019M1040365</v>
          </cell>
          <cell r="B862" t="str">
            <v>FNM11019</v>
          </cell>
          <cell r="C862" t="str">
            <v>合金对钩对扣</v>
          </cell>
          <cell r="D862" t="str">
            <v>*A01-HOOK-01(634)</v>
          </cell>
          <cell r="E862" t="str">
            <v>M104</v>
          </cell>
          <cell r="F862" t="str">
            <v>挂无叻叻</v>
          </cell>
          <cell r="G862" t="str">
            <v>0365</v>
          </cell>
          <cell r="H862" t="str">
            <v>13*10.3MM</v>
          </cell>
          <cell r="I862" t="e">
            <v>#N/A</v>
          </cell>
          <cell r="J862" t="str">
            <v>M104</v>
          </cell>
          <cell r="K862" t="str">
            <v>FNM11019</v>
          </cell>
          <cell r="L862" t="str">
            <v>对</v>
          </cell>
          <cell r="M862" t="str">
            <v>D7-12-03</v>
          </cell>
        </row>
        <row r="863">
          <cell r="A863" t="str">
            <v>FNM11019M3210365</v>
          </cell>
          <cell r="B863" t="str">
            <v>FNM11019</v>
          </cell>
          <cell r="C863" t="str">
            <v>合金对钩对扣</v>
          </cell>
          <cell r="D863" t="str">
            <v>*A01-HOOK-01(634)</v>
          </cell>
          <cell r="E863" t="str">
            <v>M321</v>
          </cell>
          <cell r="F863" t="str">
            <v>挂无叻浅金</v>
          </cell>
          <cell r="G863" t="str">
            <v>0365</v>
          </cell>
          <cell r="H863" t="str">
            <v>13*10.3MM</v>
          </cell>
          <cell r="I863" t="e">
            <v>#N/A</v>
          </cell>
          <cell r="J863" t="str">
            <v>M321</v>
          </cell>
          <cell r="K863" t="str">
            <v>FNM11019</v>
          </cell>
          <cell r="L863" t="str">
            <v>对</v>
          </cell>
          <cell r="M863" t="str">
            <v>D7-12-03</v>
          </cell>
        </row>
        <row r="864">
          <cell r="A864" t="str">
            <v>FNM13001M2130076</v>
          </cell>
          <cell r="B864" t="str">
            <v>FNM13001</v>
          </cell>
          <cell r="C864" t="str">
            <v>高边霖面撞钉（铜垫片）</v>
          </cell>
          <cell r="D864" t="str">
            <v>11.010.0080A.L10560</v>
          </cell>
          <cell r="E864" t="str">
            <v>M213</v>
          </cell>
          <cell r="F864" t="str">
            <v>无叻哑浅克叻</v>
          </cell>
          <cell r="G864" t="str">
            <v>0076</v>
          </cell>
          <cell r="H864" t="str">
            <v>0.8CM</v>
          </cell>
          <cell r="I864" t="e">
            <v>#N/A</v>
          </cell>
          <cell r="J864" t="str">
            <v>M213</v>
          </cell>
          <cell r="K864" t="str">
            <v>FNM13001</v>
          </cell>
          <cell r="L864" t="str">
            <v>套</v>
          </cell>
          <cell r="M864" t="str">
            <v>D7-10-02</v>
          </cell>
        </row>
        <row r="865">
          <cell r="A865" t="str">
            <v>FNM13001M4030076</v>
          </cell>
          <cell r="B865" t="str">
            <v>FNM13001</v>
          </cell>
          <cell r="C865" t="str">
            <v>高边霖面撞钉（铜垫片）</v>
          </cell>
          <cell r="D865" t="str">
            <v>11.010.0080A.L10560</v>
          </cell>
          <cell r="E865" t="str">
            <v>M403</v>
          </cell>
          <cell r="F865" t="str">
            <v>无叻浅红古铜</v>
          </cell>
          <cell r="G865" t="str">
            <v>0076</v>
          </cell>
          <cell r="H865" t="str">
            <v>0.8CM</v>
          </cell>
          <cell r="I865">
            <v>1</v>
          </cell>
          <cell r="J865" t="str">
            <v>M403</v>
          </cell>
          <cell r="K865" t="str">
            <v>FNM13001</v>
          </cell>
          <cell r="L865" t="str">
            <v>套</v>
          </cell>
          <cell r="M865" t="str">
            <v>D7-10-02</v>
          </cell>
        </row>
        <row r="866">
          <cell r="A866" t="str">
            <v>FNM13002B0230015</v>
          </cell>
          <cell r="B866" t="str">
            <v>FNM13002</v>
          </cell>
          <cell r="C866" t="str">
            <v>凸珠撞钉</v>
          </cell>
          <cell r="D866" t="str">
            <v>M10-7291</v>
          </cell>
          <cell r="E866" t="str">
            <v>B023</v>
          </cell>
          <cell r="F866" t="str">
            <v>哑黑</v>
          </cell>
          <cell r="G866" t="str">
            <v>0015</v>
          </cell>
          <cell r="H866" t="str">
            <v>1CM</v>
          </cell>
          <cell r="I866" t="e">
            <v>#N/A</v>
          </cell>
          <cell r="J866" t="str">
            <v>B023</v>
          </cell>
          <cell r="K866" t="str">
            <v>FNM13002</v>
          </cell>
          <cell r="L866" t="str">
            <v>套</v>
          </cell>
          <cell r="M866" t="str">
            <v>D7-09-02</v>
          </cell>
        </row>
        <row r="867">
          <cell r="A867" t="str">
            <v>FNM13002M1040015</v>
          </cell>
          <cell r="B867" t="str">
            <v>FNM13002</v>
          </cell>
          <cell r="C867" t="str">
            <v>凸珠撞钉</v>
          </cell>
          <cell r="D867" t="str">
            <v>M10-7291</v>
          </cell>
          <cell r="E867" t="str">
            <v>M104</v>
          </cell>
          <cell r="F867" t="str">
            <v>挂无叻叻</v>
          </cell>
          <cell r="G867" t="str">
            <v>0015</v>
          </cell>
          <cell r="H867" t="str">
            <v>1CM</v>
          </cell>
          <cell r="I867" t="e">
            <v>#N/A</v>
          </cell>
          <cell r="J867" t="str">
            <v>M104</v>
          </cell>
          <cell r="K867" t="str">
            <v>FNM13002</v>
          </cell>
          <cell r="L867" t="str">
            <v>套</v>
          </cell>
          <cell r="M867" t="str">
            <v>D7-09-02</v>
          </cell>
        </row>
        <row r="868">
          <cell r="A868" t="str">
            <v>FNM13002M1260015</v>
          </cell>
          <cell r="B868" t="str">
            <v>FNM13002</v>
          </cell>
          <cell r="C868" t="str">
            <v>凸珠撞钉</v>
          </cell>
          <cell r="D868" t="str">
            <v>M10-7291</v>
          </cell>
          <cell r="E868" t="str">
            <v>M126</v>
          </cell>
          <cell r="F868" t="str">
            <v>挂无叻珍珠叻</v>
          </cell>
          <cell r="G868" t="str">
            <v>0015</v>
          </cell>
          <cell r="H868" t="str">
            <v>1CM</v>
          </cell>
          <cell r="I868" t="e">
            <v>#N/A</v>
          </cell>
          <cell r="J868" t="str">
            <v>M126</v>
          </cell>
          <cell r="K868" t="str">
            <v>FNM13002</v>
          </cell>
          <cell r="L868" t="str">
            <v>套</v>
          </cell>
          <cell r="M868" t="str">
            <v>D7-09-02</v>
          </cell>
        </row>
        <row r="869">
          <cell r="A869" t="str">
            <v>FNM13002M2090015</v>
          </cell>
          <cell r="B869" t="str">
            <v>FNM13002</v>
          </cell>
          <cell r="C869" t="str">
            <v>凸珠撞钉</v>
          </cell>
          <cell r="D869" t="str">
            <v>M10-7291</v>
          </cell>
          <cell r="E869" t="str">
            <v>M209</v>
          </cell>
          <cell r="F869" t="str">
            <v>挂无叻珍珠枪</v>
          </cell>
          <cell r="G869" t="str">
            <v>0015</v>
          </cell>
          <cell r="H869" t="str">
            <v>1CM</v>
          </cell>
          <cell r="I869" t="e">
            <v>#N/A</v>
          </cell>
          <cell r="J869" t="str">
            <v>M209</v>
          </cell>
          <cell r="K869" t="str">
            <v>FNM13002</v>
          </cell>
          <cell r="L869" t="str">
            <v>套</v>
          </cell>
          <cell r="M869" t="str">
            <v>D7-09-02</v>
          </cell>
        </row>
        <row r="870">
          <cell r="A870" t="str">
            <v>FNM13002M3030015</v>
          </cell>
          <cell r="B870" t="str">
            <v>FNM13002</v>
          </cell>
          <cell r="C870" t="str">
            <v>凸珠撞钉</v>
          </cell>
          <cell r="D870" t="str">
            <v>M10-7291</v>
          </cell>
          <cell r="E870" t="str">
            <v>M303</v>
          </cell>
          <cell r="F870" t="str">
            <v>挂无叻仿金</v>
          </cell>
          <cell r="G870" t="str">
            <v>0015</v>
          </cell>
          <cell r="H870" t="str">
            <v>1CM</v>
          </cell>
          <cell r="I870" t="e">
            <v>#N/A</v>
          </cell>
          <cell r="J870" t="str">
            <v>M303</v>
          </cell>
          <cell r="K870" t="str">
            <v>FNM13002</v>
          </cell>
          <cell r="L870" t="str">
            <v>套</v>
          </cell>
          <cell r="M870" t="str">
            <v>D7-09-02</v>
          </cell>
        </row>
        <row r="871">
          <cell r="A871" t="str">
            <v>FNM13002M3200015</v>
          </cell>
          <cell r="B871" t="str">
            <v>FNM13002</v>
          </cell>
          <cell r="C871" t="str">
            <v>凸珠撞钉</v>
          </cell>
          <cell r="D871" t="str">
            <v>M10-7291</v>
          </cell>
          <cell r="E871" t="str">
            <v>M320</v>
          </cell>
          <cell r="F871" t="str">
            <v>挂无叻仿浅金</v>
          </cell>
          <cell r="G871" t="str">
            <v>0015</v>
          </cell>
          <cell r="H871" t="str">
            <v>1CM</v>
          </cell>
          <cell r="I871" t="e">
            <v>#N/A</v>
          </cell>
          <cell r="J871" t="str">
            <v>M320</v>
          </cell>
          <cell r="K871" t="str">
            <v>FNM13002</v>
          </cell>
          <cell r="L871" t="str">
            <v>套</v>
          </cell>
          <cell r="M871" t="str">
            <v>D7-09-02</v>
          </cell>
        </row>
        <row r="872">
          <cell r="A872" t="str">
            <v>FNM13002M4020015</v>
          </cell>
          <cell r="B872" t="str">
            <v>FNM13002</v>
          </cell>
          <cell r="C872" t="str">
            <v>凸珠撞钉</v>
          </cell>
          <cell r="D872" t="str">
            <v>M10-7291</v>
          </cell>
          <cell r="E872" t="str">
            <v>M402</v>
          </cell>
          <cell r="F872" t="str">
            <v>无叻宾尼红古铜</v>
          </cell>
          <cell r="G872" t="str">
            <v>0015</v>
          </cell>
          <cell r="H872" t="str">
            <v>1CM</v>
          </cell>
          <cell r="I872" t="e">
            <v>#N/A</v>
          </cell>
          <cell r="J872" t="str">
            <v>M402</v>
          </cell>
          <cell r="K872" t="str">
            <v>FNM13002</v>
          </cell>
          <cell r="L872" t="str">
            <v>套</v>
          </cell>
          <cell r="M872" t="str">
            <v>D7-09-02</v>
          </cell>
        </row>
        <row r="873">
          <cell r="A873" t="str">
            <v>FNM13003M3030081</v>
          </cell>
          <cell r="B873" t="str">
            <v>FNM13003</v>
          </cell>
          <cell r="C873" t="str">
            <v>平面合金撞钉</v>
          </cell>
          <cell r="D873" t="str">
            <v>-</v>
          </cell>
          <cell r="E873" t="str">
            <v>M303</v>
          </cell>
          <cell r="F873" t="str">
            <v>挂无叻仿金</v>
          </cell>
          <cell r="G873" t="str">
            <v>0081</v>
          </cell>
          <cell r="H873" t="str">
            <v>0.9CM</v>
          </cell>
          <cell r="I873">
            <v>1</v>
          </cell>
          <cell r="J873" t="str">
            <v>M303</v>
          </cell>
          <cell r="K873" t="str">
            <v>FNM13003</v>
          </cell>
          <cell r="L873" t="str">
            <v>个</v>
          </cell>
          <cell r="M873" t="str">
            <v>D7-10-02</v>
          </cell>
        </row>
        <row r="874">
          <cell r="A874" t="str">
            <v>FNM10009M3390072</v>
          </cell>
          <cell r="B874" t="str">
            <v>FNM10009</v>
          </cell>
          <cell r="C874" t="str">
            <v>绳子装饰吊钟</v>
          </cell>
          <cell r="D874" t="str">
            <v>21.6523.030006.YA9388</v>
          </cell>
          <cell r="E874" t="str">
            <v>M339</v>
          </cell>
          <cell r="F874" t="str">
            <v>挂无叻真金</v>
          </cell>
          <cell r="G874" t="str">
            <v>0072</v>
          </cell>
          <cell r="H874" t="str">
            <v>30*13MM</v>
          </cell>
          <cell r="I874" t="e">
            <v>#N/A</v>
          </cell>
          <cell r="J874" t="str">
            <v>M339</v>
          </cell>
          <cell r="K874" t="str">
            <v>FNM10009</v>
          </cell>
          <cell r="L874" t="str">
            <v>个</v>
          </cell>
          <cell r="M874" t="str">
            <v>D7-10-05</v>
          </cell>
        </row>
        <row r="875">
          <cell r="A875" t="str">
            <v>FNM11002M1290048</v>
          </cell>
          <cell r="B875" t="str">
            <v>FNM11002</v>
          </cell>
          <cell r="C875" t="str">
            <v>马蹄扣</v>
          </cell>
          <cell r="D875" t="str">
            <v>-</v>
          </cell>
          <cell r="E875" t="str">
            <v>M129</v>
          </cell>
          <cell r="F875" t="str">
            <v>古银</v>
          </cell>
          <cell r="G875" t="str">
            <v>0048</v>
          </cell>
          <cell r="H875" t="str">
            <v>长74*高20MM</v>
          </cell>
          <cell r="I875" t="e">
            <v>#N/A</v>
          </cell>
          <cell r="J875" t="str">
            <v>M129</v>
          </cell>
          <cell r="K875" t="str">
            <v>FNM11002</v>
          </cell>
          <cell r="L875" t="str">
            <v>个</v>
          </cell>
          <cell r="M875" t="str">
            <v>D7-09-05</v>
          </cell>
        </row>
        <row r="876">
          <cell r="A876" t="str">
            <v>FNM11002M3210048</v>
          </cell>
          <cell r="B876" t="str">
            <v>FNM11002</v>
          </cell>
          <cell r="C876" t="str">
            <v>马蹄扣</v>
          </cell>
          <cell r="D876" t="str">
            <v>-</v>
          </cell>
          <cell r="E876" t="str">
            <v>M321</v>
          </cell>
          <cell r="F876" t="str">
            <v>挂无叻浅金</v>
          </cell>
          <cell r="G876" t="str">
            <v>0048</v>
          </cell>
          <cell r="H876" t="str">
            <v>长74*高20MM</v>
          </cell>
          <cell r="I876" t="e">
            <v>#N/A</v>
          </cell>
          <cell r="J876" t="str">
            <v>M321</v>
          </cell>
          <cell r="K876" t="str">
            <v>FNM11002</v>
          </cell>
          <cell r="L876" t="str">
            <v>个</v>
          </cell>
          <cell r="M876" t="str">
            <v>D7-09-05</v>
          </cell>
        </row>
        <row r="877">
          <cell r="A877" t="str">
            <v>FNM11003M3390231</v>
          </cell>
          <cell r="B877" t="str">
            <v>FNM11003</v>
          </cell>
          <cell r="C877" t="str">
            <v>装饰扣</v>
          </cell>
          <cell r="D877" t="str">
            <v>ZAE-AI2757</v>
          </cell>
          <cell r="E877" t="str">
            <v>M339</v>
          </cell>
          <cell r="F877" t="str">
            <v>挂无叻真金</v>
          </cell>
          <cell r="G877" t="str">
            <v>0231</v>
          </cell>
          <cell r="H877" t="str">
            <v>4*1CM</v>
          </cell>
          <cell r="I877">
            <v>1</v>
          </cell>
          <cell r="J877" t="str">
            <v>M339</v>
          </cell>
          <cell r="K877" t="str">
            <v>FNM11003</v>
          </cell>
          <cell r="L877" t="str">
            <v>条</v>
          </cell>
          <cell r="M877" t="str">
            <v>D7-12-03</v>
          </cell>
        </row>
        <row r="878">
          <cell r="A878" t="str">
            <v>FNM11004M1040009</v>
          </cell>
          <cell r="B878" t="str">
            <v>FNM11004</v>
          </cell>
          <cell r="C878" t="str">
            <v>S-6手缝对钩扣对扣</v>
          </cell>
          <cell r="D878" t="str">
            <v>21.5197.0000.YL0000</v>
          </cell>
          <cell r="E878" t="str">
            <v>M104</v>
          </cell>
          <cell r="F878" t="str">
            <v>挂无叻叻</v>
          </cell>
          <cell r="G878" t="str">
            <v>0009</v>
          </cell>
          <cell r="H878" t="str">
            <v>1.5CM</v>
          </cell>
          <cell r="I878">
            <v>1</v>
          </cell>
          <cell r="J878" t="str">
            <v>M104</v>
          </cell>
          <cell r="K878" t="str">
            <v>FNM11004</v>
          </cell>
          <cell r="L878" t="str">
            <v>对</v>
          </cell>
          <cell r="M878" t="str">
            <v>D7-04-01</v>
          </cell>
        </row>
        <row r="879">
          <cell r="A879" t="str">
            <v>FNM11004M3030009</v>
          </cell>
          <cell r="B879" t="str">
            <v>FNM11004</v>
          </cell>
          <cell r="C879" t="str">
            <v>S-6手缝对钩扣对扣</v>
          </cell>
          <cell r="D879" t="str">
            <v>21.5197.0000.YL0000</v>
          </cell>
          <cell r="E879" t="str">
            <v>M303</v>
          </cell>
          <cell r="F879" t="str">
            <v>挂无叻仿金</v>
          </cell>
          <cell r="G879" t="str">
            <v>0009</v>
          </cell>
          <cell r="H879" t="str">
            <v>1.5CM</v>
          </cell>
          <cell r="I879" t="e">
            <v>#N/A</v>
          </cell>
          <cell r="J879" t="str">
            <v>M303</v>
          </cell>
          <cell r="K879" t="str">
            <v>FNM11004</v>
          </cell>
          <cell r="L879" t="str">
            <v>对</v>
          </cell>
          <cell r="M879" t="str">
            <v>D7-04-01</v>
          </cell>
        </row>
        <row r="880">
          <cell r="A880" t="str">
            <v>FNM11008M0010073</v>
          </cell>
          <cell r="B880" t="str">
            <v>FNM11008</v>
          </cell>
          <cell r="C880" t="str">
            <v>手缝对钩对扣</v>
          </cell>
          <cell r="D880" t="str">
            <v>21.3799.0000.L0000</v>
          </cell>
          <cell r="E880" t="str">
            <v>M001</v>
          </cell>
          <cell r="F880" t="str">
            <v>无叻叻</v>
          </cell>
          <cell r="G880" t="str">
            <v>0073</v>
          </cell>
          <cell r="H880" t="str">
            <v>1.2*0.7CM</v>
          </cell>
          <cell r="I880" t="e">
            <v>#N/A</v>
          </cell>
          <cell r="J880" t="str">
            <v>M001</v>
          </cell>
          <cell r="K880" t="str">
            <v>FNM11008</v>
          </cell>
          <cell r="L880" t="str">
            <v>套</v>
          </cell>
          <cell r="M880" t="str">
            <v>D7-12-03</v>
          </cell>
        </row>
        <row r="881">
          <cell r="A881" t="str">
            <v>FNM14001M3590063</v>
          </cell>
          <cell r="B881" t="str">
            <v>FNM14001</v>
          </cell>
          <cell r="C881" t="str">
            <v>鸡眼</v>
          </cell>
          <cell r="D881" t="str">
            <v>J-1135</v>
          </cell>
          <cell r="E881" t="str">
            <v>M359</v>
          </cell>
          <cell r="F881" t="str">
            <v>挂无叻浅仿金</v>
          </cell>
          <cell r="G881" t="str">
            <v>0063</v>
          </cell>
          <cell r="H881" t="str">
            <v>1.2CM</v>
          </cell>
          <cell r="I881" t="e">
            <v>#N/A</v>
          </cell>
          <cell r="J881" t="str">
            <v>M359</v>
          </cell>
          <cell r="K881" t="str">
            <v>FNM14001</v>
          </cell>
          <cell r="L881" t="str">
            <v>套</v>
          </cell>
          <cell r="M881" t="str">
            <v>D7-09-03</v>
          </cell>
        </row>
        <row r="882">
          <cell r="A882" t="str">
            <v>FNM14002M1040254</v>
          </cell>
          <cell r="B882" t="str">
            <v>FNM14002</v>
          </cell>
          <cell r="C882" t="str">
            <v>鸡眼</v>
          </cell>
          <cell r="D882" t="str">
            <v>J-1166</v>
          </cell>
          <cell r="E882" t="str">
            <v>M104</v>
          </cell>
          <cell r="F882" t="str">
            <v>挂无叻叻</v>
          </cell>
          <cell r="G882" t="str">
            <v>0254</v>
          </cell>
          <cell r="H882" t="str">
            <v>10.5*4.7*4.6mm</v>
          </cell>
          <cell r="I882" t="e">
            <v>#N/A</v>
          </cell>
          <cell r="J882" t="str">
            <v>M104</v>
          </cell>
          <cell r="K882" t="str">
            <v>FNM14002</v>
          </cell>
          <cell r="L882" t="str">
            <v>套</v>
          </cell>
          <cell r="M882" t="str">
            <v>D7-09-03</v>
          </cell>
        </row>
        <row r="883">
          <cell r="A883" t="str">
            <v>FNM14002M2070254</v>
          </cell>
          <cell r="B883" t="str">
            <v>FNM14002</v>
          </cell>
          <cell r="C883" t="str">
            <v>鸡眼</v>
          </cell>
          <cell r="D883" t="str">
            <v>J-1166</v>
          </cell>
          <cell r="E883" t="str">
            <v>M207</v>
          </cell>
          <cell r="F883" t="str">
            <v>挂无叻深克叻</v>
          </cell>
          <cell r="G883" t="str">
            <v>0254</v>
          </cell>
          <cell r="H883" t="str">
            <v>10.5*4.7*4.6mm</v>
          </cell>
          <cell r="I883">
            <v>1</v>
          </cell>
          <cell r="J883" t="str">
            <v>M207</v>
          </cell>
          <cell r="K883" t="str">
            <v>FNM14002</v>
          </cell>
          <cell r="L883" t="str">
            <v>套</v>
          </cell>
          <cell r="M883" t="str">
            <v>D7-08-03</v>
          </cell>
        </row>
        <row r="884">
          <cell r="A884" t="str">
            <v>FNM14004M3390049</v>
          </cell>
          <cell r="B884" t="str">
            <v>FNM14004</v>
          </cell>
          <cell r="C884" t="str">
            <v>平面鸡眼</v>
          </cell>
          <cell r="D884" t="str">
            <v>EJ50</v>
          </cell>
          <cell r="E884" t="str">
            <v>M339</v>
          </cell>
          <cell r="F884" t="str">
            <v>挂无叻真金</v>
          </cell>
          <cell r="G884" t="str">
            <v>0049</v>
          </cell>
          <cell r="H884" t="str">
            <v>内径5MM/外径10MM</v>
          </cell>
          <cell r="I884" t="e">
            <v>#N/A</v>
          </cell>
          <cell r="J884" t="str">
            <v>M339</v>
          </cell>
          <cell r="K884" t="str">
            <v>FNM14004</v>
          </cell>
          <cell r="L884" t="str">
            <v>套</v>
          </cell>
          <cell r="M884" t="str">
            <v>D7-09-03</v>
          </cell>
        </row>
        <row r="885">
          <cell r="A885" t="str">
            <v>FNM14005M2070176</v>
          </cell>
          <cell r="B885" t="str">
            <v>FNM14005</v>
          </cell>
          <cell r="C885" t="str">
            <v>气眼</v>
          </cell>
          <cell r="D885" t="str">
            <v>-</v>
          </cell>
          <cell r="E885" t="str">
            <v>M207</v>
          </cell>
          <cell r="F885" t="str">
            <v>挂无叻深克叻</v>
          </cell>
          <cell r="G885" t="str">
            <v>0176</v>
          </cell>
          <cell r="H885" t="str">
            <v>外径9.5/内径0.55CM</v>
          </cell>
          <cell r="I885" t="e">
            <v>#N/A</v>
          </cell>
          <cell r="J885" t="str">
            <v>M207</v>
          </cell>
          <cell r="K885" t="str">
            <v>FNM14005</v>
          </cell>
          <cell r="L885" t="str">
            <v>套</v>
          </cell>
          <cell r="M885" t="str">
            <v>D4-11-04</v>
          </cell>
        </row>
        <row r="886">
          <cell r="A886" t="str">
            <v>FNM14006M1040010</v>
          </cell>
          <cell r="B886" t="str">
            <v>FNM14006</v>
          </cell>
          <cell r="C886" t="str">
            <v>鸡眼</v>
          </cell>
          <cell r="D886" t="str">
            <v>21.6343.0190.YL0000</v>
          </cell>
          <cell r="E886" t="str">
            <v>M104</v>
          </cell>
          <cell r="F886" t="str">
            <v>挂无叻叻</v>
          </cell>
          <cell r="G886" t="str">
            <v>0010</v>
          </cell>
          <cell r="H886" t="str">
            <v>2CM</v>
          </cell>
          <cell r="I886">
            <v>1</v>
          </cell>
          <cell r="J886" t="str">
            <v>M104</v>
          </cell>
          <cell r="K886" t="str">
            <v>FNM14006</v>
          </cell>
          <cell r="L886" t="str">
            <v>套</v>
          </cell>
          <cell r="M886" t="str">
            <v>D4-10-03</v>
          </cell>
        </row>
        <row r="887">
          <cell r="A887" t="str">
            <v>FNM14009M1040015</v>
          </cell>
          <cell r="B887" t="str">
            <v>FNM14009</v>
          </cell>
          <cell r="C887" t="str">
            <v>合金气眼</v>
          </cell>
          <cell r="D887" t="str">
            <v>FKE-X6900</v>
          </cell>
          <cell r="E887" t="str">
            <v>M104</v>
          </cell>
          <cell r="F887" t="str">
            <v>挂无叻叻</v>
          </cell>
          <cell r="G887" t="str">
            <v>0015</v>
          </cell>
          <cell r="H887" t="str">
            <v>1CM</v>
          </cell>
          <cell r="I887">
            <v>1</v>
          </cell>
          <cell r="J887" t="str">
            <v>M104</v>
          </cell>
          <cell r="K887" t="str">
            <v>FNM14009</v>
          </cell>
          <cell r="L887" t="str">
            <v>套</v>
          </cell>
          <cell r="M887" t="str">
            <v>D4-11-04</v>
          </cell>
        </row>
        <row r="888">
          <cell r="A888" t="str">
            <v>FNM17003M0010240</v>
          </cell>
          <cell r="B888" t="str">
            <v>FNM17003</v>
          </cell>
          <cell r="C888" t="str">
            <v>磁扣</v>
          </cell>
          <cell r="D888" t="str">
            <v>WGS-450</v>
          </cell>
          <cell r="E888" t="str">
            <v>M001</v>
          </cell>
          <cell r="F888" t="str">
            <v>无叻叻</v>
          </cell>
          <cell r="G888" t="str">
            <v>0240</v>
          </cell>
          <cell r="H888" t="str">
            <v>1.15CM</v>
          </cell>
          <cell r="I888" t="e">
            <v>#N/A</v>
          </cell>
          <cell r="J888" t="str">
            <v>M001</v>
          </cell>
          <cell r="K888" t="str">
            <v>FNM17003</v>
          </cell>
          <cell r="L888" t="str">
            <v>个</v>
          </cell>
          <cell r="M888" t="str">
            <v>D4-15-04</v>
          </cell>
        </row>
        <row r="889">
          <cell r="A889" t="str">
            <v>FNM17004M0010063</v>
          </cell>
          <cell r="B889" t="str">
            <v>FNM17004</v>
          </cell>
          <cell r="C889" t="str">
            <v>啪扣暗扣</v>
          </cell>
          <cell r="D889" t="str">
            <v>-</v>
          </cell>
          <cell r="E889" t="str">
            <v>M001</v>
          </cell>
          <cell r="F889" t="str">
            <v>无叻叻</v>
          </cell>
          <cell r="G889" t="str">
            <v>0063</v>
          </cell>
          <cell r="H889" t="str">
            <v>1.2CM</v>
          </cell>
          <cell r="I889" t="e">
            <v>#N/A</v>
          </cell>
          <cell r="J889" t="str">
            <v>M001</v>
          </cell>
          <cell r="K889" t="str">
            <v>FNM17004</v>
          </cell>
          <cell r="L889" t="str">
            <v>对</v>
          </cell>
          <cell r="M889" t="str">
            <v>D4-15-04</v>
          </cell>
        </row>
        <row r="890">
          <cell r="A890" t="str">
            <v>FNM17005M2070232</v>
          </cell>
          <cell r="B890" t="str">
            <v>FNM17005</v>
          </cell>
          <cell r="C890" t="str">
            <v>等腰三角扣</v>
          </cell>
          <cell r="D890" t="str">
            <v>-</v>
          </cell>
          <cell r="E890" t="str">
            <v>M207</v>
          </cell>
          <cell r="F890" t="str">
            <v>挂无叻深克叻</v>
          </cell>
          <cell r="G890" t="str">
            <v>0232</v>
          </cell>
          <cell r="H890" t="str">
            <v>底7.5CM  等腰：8.5m</v>
          </cell>
          <cell r="I890">
            <v>1</v>
          </cell>
          <cell r="J890" t="str">
            <v>M207</v>
          </cell>
          <cell r="K890" t="str">
            <v>FNM17005</v>
          </cell>
          <cell r="L890" t="str">
            <v>个</v>
          </cell>
          <cell r="M890" t="str">
            <v>D4-11-04</v>
          </cell>
        </row>
        <row r="891">
          <cell r="A891" t="str">
            <v>FNM17006B002</v>
          </cell>
          <cell r="B891" t="str">
            <v>FNM17006</v>
          </cell>
          <cell r="C891" t="str">
            <v>短皮带扣</v>
          </cell>
        </row>
        <row r="891">
          <cell r="E891" t="str">
            <v>B002</v>
          </cell>
          <cell r="F891" t="str">
            <v>黑色</v>
          </cell>
        </row>
        <row r="891">
          <cell r="I891" t="e">
            <v>#N/A</v>
          </cell>
          <cell r="J891" t="str">
            <v>B002</v>
          </cell>
          <cell r="K891" t="str">
            <v>FNM17006</v>
          </cell>
          <cell r="L891" t="str">
            <v>套</v>
          </cell>
          <cell r="M891" t="str">
            <v>D4-10-02</v>
          </cell>
        </row>
        <row r="892">
          <cell r="A892" t="str">
            <v>FNM17008M1040256</v>
          </cell>
          <cell r="B892" t="str">
            <v>FNM17008</v>
          </cell>
          <cell r="C892" t="str">
            <v>开口铜圈</v>
          </cell>
          <cell r="D892" t="str">
            <v>Z-1268</v>
          </cell>
          <cell r="E892" t="str">
            <v>M104</v>
          </cell>
          <cell r="F892" t="str">
            <v>挂无叻叻</v>
          </cell>
          <cell r="G892" t="str">
            <v>0256</v>
          </cell>
          <cell r="H892" t="str">
            <v>25.6*22*1.8MM</v>
          </cell>
          <cell r="I892" t="e">
            <v>#N/A</v>
          </cell>
          <cell r="J892" t="str">
            <v>M104</v>
          </cell>
          <cell r="K892" t="str">
            <v>FNM17008</v>
          </cell>
          <cell r="L892" t="str">
            <v>个</v>
          </cell>
          <cell r="M892" t="str">
            <v>D4-15-04</v>
          </cell>
        </row>
        <row r="893">
          <cell r="A893" t="str">
            <v>FNM17009M1040257</v>
          </cell>
          <cell r="B893" t="str">
            <v>FNM17009</v>
          </cell>
          <cell r="C893" t="str">
            <v>圆形圈扣</v>
          </cell>
          <cell r="D893" t="str">
            <v>HD4-971</v>
          </cell>
          <cell r="E893" t="str">
            <v>M104</v>
          </cell>
          <cell r="F893" t="str">
            <v>挂无叻叻</v>
          </cell>
          <cell r="G893" t="str">
            <v>0257</v>
          </cell>
          <cell r="H893" t="str">
            <v>0.64CM</v>
          </cell>
          <cell r="I893" t="e">
            <v>#N/A</v>
          </cell>
          <cell r="J893" t="str">
            <v>M104</v>
          </cell>
          <cell r="K893" t="str">
            <v>FNM17009</v>
          </cell>
          <cell r="L893" t="str">
            <v>个</v>
          </cell>
          <cell r="M893" t="str">
            <v>D4-06-03</v>
          </cell>
        </row>
        <row r="894">
          <cell r="A894" t="str">
            <v>FNM17009M1330257</v>
          </cell>
          <cell r="B894" t="str">
            <v>FNM17009</v>
          </cell>
          <cell r="C894" t="str">
            <v>圆形圈扣</v>
          </cell>
          <cell r="D894" t="str">
            <v>HD4-971</v>
          </cell>
          <cell r="E894" t="str">
            <v>M133</v>
          </cell>
          <cell r="F894" t="str">
            <v>挂无叻哑珍珠叻</v>
          </cell>
          <cell r="G894" t="str">
            <v>0257</v>
          </cell>
          <cell r="H894" t="str">
            <v>0.64CM</v>
          </cell>
          <cell r="I894" t="e">
            <v>#N/A</v>
          </cell>
          <cell r="J894" t="str">
            <v>M133</v>
          </cell>
          <cell r="K894" t="str">
            <v>FNM17009</v>
          </cell>
          <cell r="L894" t="str">
            <v>个</v>
          </cell>
          <cell r="M894" t="str">
            <v>D4-06-03</v>
          </cell>
        </row>
        <row r="895">
          <cell r="A895" t="str">
            <v>FNM17009M2070257</v>
          </cell>
          <cell r="B895" t="str">
            <v>FNM17009</v>
          </cell>
          <cell r="C895" t="str">
            <v>圆形圈扣</v>
          </cell>
          <cell r="D895" t="str">
            <v>HD4-971</v>
          </cell>
          <cell r="E895" t="str">
            <v>M207</v>
          </cell>
          <cell r="F895" t="str">
            <v>挂无叻深克叻</v>
          </cell>
          <cell r="G895" t="str">
            <v>0257</v>
          </cell>
          <cell r="H895" t="str">
            <v>0.64CM</v>
          </cell>
          <cell r="I895" t="e">
            <v>#N/A</v>
          </cell>
          <cell r="J895" t="str">
            <v>M207</v>
          </cell>
          <cell r="K895" t="str">
            <v>FNM17009</v>
          </cell>
          <cell r="L895" t="str">
            <v>个</v>
          </cell>
          <cell r="M895" t="str">
            <v>D4-06-03</v>
          </cell>
        </row>
        <row r="896">
          <cell r="A896" t="str">
            <v>FNM17009M3030257</v>
          </cell>
          <cell r="B896" t="str">
            <v>FNM17009</v>
          </cell>
          <cell r="C896" t="str">
            <v>圆形圈扣</v>
          </cell>
          <cell r="D896" t="str">
            <v>HD4-971</v>
          </cell>
          <cell r="E896" t="str">
            <v>M303</v>
          </cell>
          <cell r="F896" t="str">
            <v>挂无叻仿金</v>
          </cell>
          <cell r="G896" t="str">
            <v>0257</v>
          </cell>
          <cell r="H896" t="str">
            <v>0.64CM</v>
          </cell>
          <cell r="I896" t="e">
            <v>#N/A</v>
          </cell>
          <cell r="J896" t="str">
            <v>M303</v>
          </cell>
          <cell r="K896" t="str">
            <v>FNM17009</v>
          </cell>
          <cell r="L896" t="str">
            <v>个</v>
          </cell>
          <cell r="M896" t="str">
            <v>D4-06-03</v>
          </cell>
        </row>
        <row r="897">
          <cell r="A897" t="str">
            <v>FNM17010M3030233</v>
          </cell>
          <cell r="B897" t="str">
            <v>FNM17010</v>
          </cell>
          <cell r="C897" t="str">
            <v>弹簧锁扣</v>
          </cell>
          <cell r="D897" t="str">
            <v>-</v>
          </cell>
          <cell r="E897" t="str">
            <v>M303</v>
          </cell>
          <cell r="F897" t="str">
            <v>挂无叻仿金</v>
          </cell>
          <cell r="G897" t="str">
            <v>0233</v>
          </cell>
          <cell r="H897" t="str">
            <v>26.5*19MM</v>
          </cell>
          <cell r="I897" t="e">
            <v>#N/A</v>
          </cell>
          <cell r="J897" t="str">
            <v>M303</v>
          </cell>
          <cell r="K897" t="str">
            <v>FNM17010</v>
          </cell>
          <cell r="L897" t="str">
            <v>套</v>
          </cell>
          <cell r="M897" t="str">
            <v>D4-06-01</v>
          </cell>
        </row>
        <row r="898">
          <cell r="A898" t="str">
            <v>FNM17010M3570233</v>
          </cell>
          <cell r="B898" t="str">
            <v>FNM17010</v>
          </cell>
          <cell r="C898" t="str">
            <v>弹簧锁扣</v>
          </cell>
          <cell r="D898" t="str">
            <v>-</v>
          </cell>
          <cell r="E898" t="str">
            <v>M357</v>
          </cell>
          <cell r="F898" t="str">
            <v>挂无叻香槟金</v>
          </cell>
          <cell r="G898" t="str">
            <v>0233</v>
          </cell>
          <cell r="H898" t="str">
            <v>26.5*19MM</v>
          </cell>
          <cell r="I898" t="e">
            <v>#N/A</v>
          </cell>
          <cell r="J898" t="str">
            <v>M357</v>
          </cell>
          <cell r="K898" t="str">
            <v>FNM17010</v>
          </cell>
          <cell r="L898" t="str">
            <v>套</v>
          </cell>
          <cell r="M898" t="str">
            <v>D4-06-02</v>
          </cell>
        </row>
        <row r="899">
          <cell r="A899" t="str">
            <v>FNM17011M3390234</v>
          </cell>
          <cell r="B899" t="str">
            <v>FNM17011</v>
          </cell>
          <cell r="C899" t="str">
            <v>双C吊钟</v>
          </cell>
          <cell r="D899" t="str">
            <v>FKE-AC3155</v>
          </cell>
          <cell r="E899" t="str">
            <v>M339</v>
          </cell>
          <cell r="F899" t="str">
            <v>挂无叻真金</v>
          </cell>
          <cell r="G899" t="str">
            <v>0234</v>
          </cell>
          <cell r="H899" t="str">
            <v>13*9.5MM</v>
          </cell>
          <cell r="I899" t="e">
            <v>#N/A</v>
          </cell>
          <cell r="J899" t="str">
            <v>M339</v>
          </cell>
          <cell r="K899" t="str">
            <v>FNM17011</v>
          </cell>
          <cell r="L899" t="str">
            <v>套</v>
          </cell>
          <cell r="M899" t="str">
            <v>D4-14-04</v>
          </cell>
        </row>
        <row r="900">
          <cell r="A900" t="str">
            <v>FNM17012M2070235</v>
          </cell>
          <cell r="B900" t="str">
            <v>FNM17012</v>
          </cell>
          <cell r="C900" t="str">
            <v>挂耳环</v>
          </cell>
        </row>
        <row r="900">
          <cell r="E900" t="str">
            <v>M207</v>
          </cell>
          <cell r="F900" t="str">
            <v>挂无叻深克叻</v>
          </cell>
          <cell r="G900" t="str">
            <v>0235</v>
          </cell>
          <cell r="H900" t="str">
            <v>2.13CM</v>
          </cell>
          <cell r="I900" t="e">
            <v>#N/A</v>
          </cell>
          <cell r="J900" t="str">
            <v>M207</v>
          </cell>
          <cell r="K900" t="str">
            <v>FNM17012</v>
          </cell>
          <cell r="L900" t="str">
            <v>个</v>
          </cell>
          <cell r="M900" t="str">
            <v>D4-15-04</v>
          </cell>
        </row>
        <row r="901">
          <cell r="A901" t="str">
            <v>FNM18001M0010258</v>
          </cell>
          <cell r="B901" t="str">
            <v>FNM18001</v>
          </cell>
          <cell r="C901" t="str">
            <v>带拉芯横片葫芦扣</v>
          </cell>
          <cell r="D901" t="str">
            <v>HL35-067</v>
          </cell>
          <cell r="E901" t="str">
            <v>M001</v>
          </cell>
          <cell r="F901" t="str">
            <v>无叻叻</v>
          </cell>
          <cell r="G901" t="str">
            <v>0258</v>
          </cell>
          <cell r="H901" t="str">
            <v>20*35*60mm</v>
          </cell>
          <cell r="I901" t="e">
            <v>#N/A</v>
          </cell>
          <cell r="J901" t="str">
            <v>M001</v>
          </cell>
          <cell r="K901" t="str">
            <v>FNM18001</v>
          </cell>
          <cell r="L901" t="str">
            <v>个</v>
          </cell>
          <cell r="M901" t="str">
            <v>D4-12-04</v>
          </cell>
        </row>
        <row r="902">
          <cell r="A902" t="str">
            <v>FNM18002M1040066</v>
          </cell>
          <cell r="B902" t="str">
            <v>FNM18002</v>
          </cell>
          <cell r="C902" t="str">
            <v>合金拉心扣（葫芦扣）</v>
          </cell>
          <cell r="D902" t="str">
            <v>5231-30带针
 + 5232-30</v>
          </cell>
          <cell r="E902" t="str">
            <v>M104</v>
          </cell>
          <cell r="F902" t="str">
            <v>挂无叻叻</v>
          </cell>
          <cell r="G902" t="str">
            <v>0066</v>
          </cell>
          <cell r="H902" t="str">
            <v>3CM</v>
          </cell>
          <cell r="I902" t="e">
            <v>#N/A</v>
          </cell>
          <cell r="J902" t="str">
            <v>M104</v>
          </cell>
          <cell r="K902" t="str">
            <v>FNM18002</v>
          </cell>
          <cell r="L902" t="str">
            <v>对</v>
          </cell>
          <cell r="M902" t="str">
            <v>D4-13-04</v>
          </cell>
        </row>
        <row r="903">
          <cell r="A903" t="str">
            <v>FNM18004M320</v>
          </cell>
          <cell r="B903" t="str">
            <v>FNM18004</v>
          </cell>
          <cell r="C903" t="str">
            <v>葫芦扣&amp;拉心扣</v>
          </cell>
          <cell r="D903" t="str">
            <v>HL35-067&amp;HD35.8-974</v>
          </cell>
          <cell r="E903" t="str">
            <v>M320</v>
          </cell>
          <cell r="F903" t="str">
            <v>挂无叻仿浅金</v>
          </cell>
        </row>
        <row r="903">
          <cell r="I903" t="e">
            <v>#N/A</v>
          </cell>
          <cell r="J903" t="str">
            <v>M320</v>
          </cell>
          <cell r="K903" t="str">
            <v>FNM18004</v>
          </cell>
          <cell r="L903" t="str">
            <v>套</v>
          </cell>
          <cell r="M903" t="str">
            <v>D4-12-04</v>
          </cell>
        </row>
        <row r="904">
          <cell r="A904" t="str">
            <v>FNM19001M1330259</v>
          </cell>
          <cell r="B904" t="str">
            <v>FNM19001</v>
          </cell>
          <cell r="C904" t="str">
            <v>弹簧绳扣（女装）</v>
          </cell>
          <cell r="D904" t="str">
            <v>SP549</v>
          </cell>
          <cell r="E904" t="str">
            <v>M133</v>
          </cell>
          <cell r="F904" t="str">
            <v>挂无叻哑珍珠叻</v>
          </cell>
          <cell r="G904" t="str">
            <v>0259</v>
          </cell>
          <cell r="H904" t="str">
            <v>8.4*20.3MM</v>
          </cell>
          <cell r="I904">
            <v>1</v>
          </cell>
          <cell r="J904" t="str">
            <v>M133</v>
          </cell>
          <cell r="K904" t="str">
            <v>FNM19001</v>
          </cell>
          <cell r="L904" t="str">
            <v>个</v>
          </cell>
          <cell r="M904" t="str">
            <v>D4-08-02</v>
          </cell>
        </row>
        <row r="905">
          <cell r="A905" t="str">
            <v>FNM19001M2020259</v>
          </cell>
          <cell r="B905" t="str">
            <v>FNM19001</v>
          </cell>
          <cell r="C905" t="str">
            <v>弹簧绳扣（女装）</v>
          </cell>
          <cell r="D905" t="str">
            <v>SP549</v>
          </cell>
          <cell r="E905" t="str">
            <v>M202</v>
          </cell>
          <cell r="F905" t="str">
            <v>电泳黑</v>
          </cell>
          <cell r="G905" t="str">
            <v>0259</v>
          </cell>
          <cell r="H905" t="str">
            <v>8.4*20.3MM</v>
          </cell>
          <cell r="I905" t="e">
            <v>#N/A</v>
          </cell>
          <cell r="J905" t="str">
            <v>M202</v>
          </cell>
          <cell r="K905" t="str">
            <v>FNM19001</v>
          </cell>
          <cell r="L905" t="str">
            <v>个</v>
          </cell>
          <cell r="M905" t="str">
            <v>D4-07-02</v>
          </cell>
        </row>
        <row r="906">
          <cell r="A906" t="str">
            <v>FNM19001M3030259</v>
          </cell>
          <cell r="B906" t="str">
            <v>FNM19001</v>
          </cell>
          <cell r="C906" t="str">
            <v>弹簧绳扣（女装）</v>
          </cell>
          <cell r="D906" t="str">
            <v>SP549</v>
          </cell>
          <cell r="E906" t="str">
            <v>M303</v>
          </cell>
          <cell r="F906" t="str">
            <v>挂无叻仿金</v>
          </cell>
          <cell r="G906" t="str">
            <v>0259</v>
          </cell>
          <cell r="H906" t="str">
            <v>8.4*20.3MM</v>
          </cell>
          <cell r="I906" t="e">
            <v>#N/A</v>
          </cell>
          <cell r="J906" t="str">
            <v>M303</v>
          </cell>
          <cell r="K906" t="str">
            <v>FNM19001</v>
          </cell>
          <cell r="L906" t="str">
            <v>个</v>
          </cell>
          <cell r="M906" t="str">
            <v>D4-07-02</v>
          </cell>
        </row>
        <row r="907">
          <cell r="A907" t="str">
            <v>FNM19001M3590259</v>
          </cell>
          <cell r="B907" t="str">
            <v>FNM19001</v>
          </cell>
          <cell r="C907" t="str">
            <v>弹簧绳扣（女装）</v>
          </cell>
          <cell r="D907" t="str">
            <v>SP549</v>
          </cell>
          <cell r="E907" t="str">
            <v>M359</v>
          </cell>
          <cell r="F907" t="str">
            <v>挂无叻浅仿金</v>
          </cell>
          <cell r="G907" t="str">
            <v>0259</v>
          </cell>
          <cell r="H907" t="str">
            <v>8.4*20.3MM</v>
          </cell>
          <cell r="I907">
            <v>1</v>
          </cell>
          <cell r="J907" t="str">
            <v>M359</v>
          </cell>
          <cell r="K907" t="str">
            <v>FNM19001</v>
          </cell>
          <cell r="L907" t="str">
            <v>个</v>
          </cell>
          <cell r="M907" t="str">
            <v>D4-08-02</v>
          </cell>
        </row>
        <row r="908">
          <cell r="A908" t="str">
            <v>FNM19001N1010259</v>
          </cell>
          <cell r="B908" t="str">
            <v>FNM19001</v>
          </cell>
          <cell r="C908" t="str">
            <v>弹簧绳扣（女装）</v>
          </cell>
          <cell r="D908" t="str">
            <v>SP549</v>
          </cell>
          <cell r="E908" t="str">
            <v>N101</v>
          </cell>
          <cell r="F908" t="str">
            <v>杏色</v>
          </cell>
          <cell r="G908" t="str">
            <v>0259</v>
          </cell>
          <cell r="H908" t="str">
            <v>8.4*20.3MM</v>
          </cell>
          <cell r="I908">
            <v>1</v>
          </cell>
          <cell r="J908" t="str">
            <v>N101</v>
          </cell>
          <cell r="K908" t="str">
            <v>FNM19001</v>
          </cell>
          <cell r="L908" t="str">
            <v>个</v>
          </cell>
          <cell r="M908" t="str">
            <v>D4-06-03</v>
          </cell>
        </row>
        <row r="909">
          <cell r="A909" t="str">
            <v>FNM19002B0230106</v>
          </cell>
          <cell r="B909" t="str">
            <v>FNM19002</v>
          </cell>
          <cell r="C909" t="str">
            <v>弹簧绳扣（男装）</v>
          </cell>
          <cell r="D909" t="str">
            <v>CH9427</v>
          </cell>
          <cell r="E909" t="str">
            <v>B023</v>
          </cell>
          <cell r="F909" t="str">
            <v>哑黑</v>
          </cell>
          <cell r="G909" t="str">
            <v>0106</v>
          </cell>
          <cell r="H909" t="str">
            <v>8.5*24MM</v>
          </cell>
          <cell r="I909" t="e">
            <v>#N/A</v>
          </cell>
          <cell r="J909" t="str">
            <v>B023</v>
          </cell>
          <cell r="K909" t="str">
            <v>FNM19002</v>
          </cell>
          <cell r="L909" t="str">
            <v>个</v>
          </cell>
          <cell r="M909" t="str">
            <v>D4-09-02</v>
          </cell>
        </row>
        <row r="910">
          <cell r="A910" t="str">
            <v>FNM19002M1040106</v>
          </cell>
          <cell r="B910" t="str">
            <v>FNM19002</v>
          </cell>
          <cell r="C910" t="str">
            <v>弹簧绳扣（男装）</v>
          </cell>
          <cell r="D910" t="str">
            <v>CH9427</v>
          </cell>
          <cell r="E910" t="str">
            <v>M104</v>
          </cell>
          <cell r="F910" t="str">
            <v>挂无叻叻</v>
          </cell>
          <cell r="G910" t="str">
            <v>0106</v>
          </cell>
          <cell r="H910" t="str">
            <v>8.5*24MM</v>
          </cell>
          <cell r="I910" t="e">
            <v>#N/A</v>
          </cell>
          <cell r="J910" t="str">
            <v>M104</v>
          </cell>
          <cell r="K910" t="str">
            <v>FNM19002</v>
          </cell>
          <cell r="L910" t="str">
            <v>个</v>
          </cell>
          <cell r="M910" t="str">
            <v>D4-09-02</v>
          </cell>
        </row>
        <row r="911">
          <cell r="A911" t="str">
            <v>FNM19002M2070106</v>
          </cell>
          <cell r="B911" t="str">
            <v>FNM19002</v>
          </cell>
          <cell r="C911" t="str">
            <v>弹簧绳扣（男装）</v>
          </cell>
          <cell r="D911" t="str">
            <v>CH9427</v>
          </cell>
          <cell r="E911" t="str">
            <v>M207</v>
          </cell>
          <cell r="F911" t="str">
            <v>挂无叻深克叻</v>
          </cell>
          <cell r="G911" t="str">
            <v>0106</v>
          </cell>
          <cell r="H911" t="str">
            <v>8.5*24MM</v>
          </cell>
          <cell r="I911" t="e">
            <v>#N/A</v>
          </cell>
          <cell r="J911" t="str">
            <v>M207</v>
          </cell>
          <cell r="K911" t="str">
            <v>FNM19002</v>
          </cell>
          <cell r="L911" t="str">
            <v>个</v>
          </cell>
          <cell r="M911" t="str">
            <v>D4-09-02</v>
          </cell>
        </row>
        <row r="912">
          <cell r="A912" t="str">
            <v>FNM19003M1040260</v>
          </cell>
          <cell r="B912" t="str">
            <v>FNM19003</v>
          </cell>
          <cell r="C912" t="str">
            <v>弹簧绳扣（男装）</v>
          </cell>
          <cell r="D912" t="str">
            <v>SP548</v>
          </cell>
          <cell r="E912" t="str">
            <v>M104</v>
          </cell>
          <cell r="F912" t="str">
            <v>挂无叻叻</v>
          </cell>
          <cell r="G912" t="str">
            <v>0260</v>
          </cell>
          <cell r="H912" t="str">
            <v>2.15CM</v>
          </cell>
          <cell r="I912" t="e">
            <v>#N/A</v>
          </cell>
          <cell r="J912" t="str">
            <v>M104</v>
          </cell>
          <cell r="K912" t="str">
            <v>FNM19003</v>
          </cell>
          <cell r="L912" t="str">
            <v>个</v>
          </cell>
          <cell r="M912" t="str">
            <v>D4-06-02</v>
          </cell>
        </row>
        <row r="913">
          <cell r="A913" t="str">
            <v>FNM19003M2020260</v>
          </cell>
          <cell r="B913" t="str">
            <v>FNM19003</v>
          </cell>
          <cell r="C913" t="str">
            <v>弹簧绳扣（男装）</v>
          </cell>
          <cell r="D913" t="str">
            <v>SP548</v>
          </cell>
          <cell r="E913" t="str">
            <v>M202</v>
          </cell>
          <cell r="F913" t="str">
            <v>电泳黑</v>
          </cell>
          <cell r="G913" t="str">
            <v>0260</v>
          </cell>
          <cell r="H913" t="str">
            <v>2.15CM</v>
          </cell>
          <cell r="I913" t="e">
            <v>#N/A</v>
          </cell>
          <cell r="J913" t="str">
            <v>M202</v>
          </cell>
          <cell r="K913" t="str">
            <v>FNM19003</v>
          </cell>
          <cell r="L913" t="str">
            <v>个</v>
          </cell>
          <cell r="M913" t="str">
            <v>D4-06-02</v>
          </cell>
        </row>
        <row r="914">
          <cell r="A914" t="str">
            <v>FNM19004M1040022</v>
          </cell>
          <cell r="B914" t="str">
            <v>FNM19004</v>
          </cell>
          <cell r="C914" t="str">
            <v>弹簧绳扣</v>
          </cell>
          <cell r="D914" t="str">
            <v>T190</v>
          </cell>
          <cell r="E914" t="str">
            <v>M104</v>
          </cell>
          <cell r="F914" t="str">
            <v>挂无叻叻</v>
          </cell>
          <cell r="G914" t="str">
            <v>0022</v>
          </cell>
          <cell r="H914" t="str">
            <v>1.8CM</v>
          </cell>
          <cell r="I914" t="e">
            <v>#N/A</v>
          </cell>
          <cell r="J914" t="str">
            <v>M104</v>
          </cell>
          <cell r="K914" t="str">
            <v>FNM19004</v>
          </cell>
          <cell r="L914" t="str">
            <v>个</v>
          </cell>
          <cell r="M914" t="str">
            <v>D4-06-03</v>
          </cell>
        </row>
        <row r="915">
          <cell r="A915" t="str">
            <v>FNM19004M1240022</v>
          </cell>
          <cell r="B915" t="str">
            <v>FNM19004</v>
          </cell>
          <cell r="C915" t="str">
            <v>弹簧绳扣</v>
          </cell>
          <cell r="D915" t="str">
            <v>T190</v>
          </cell>
          <cell r="E915" t="str">
            <v>M124</v>
          </cell>
          <cell r="F915" t="str">
            <v>挂无叻哑叻</v>
          </cell>
          <cell r="G915" t="str">
            <v>0022</v>
          </cell>
          <cell r="H915" t="str">
            <v>1.8CM</v>
          </cell>
          <cell r="I915" t="e">
            <v>#N/A</v>
          </cell>
          <cell r="J915" t="str">
            <v>M124</v>
          </cell>
          <cell r="K915" t="str">
            <v>FNM19004</v>
          </cell>
          <cell r="L915" t="str">
            <v>个</v>
          </cell>
          <cell r="M915" t="str">
            <v>D4-06-03</v>
          </cell>
        </row>
        <row r="916">
          <cell r="A916" t="str">
            <v>FNM19004M2020022</v>
          </cell>
          <cell r="B916" t="str">
            <v>FNM19004</v>
          </cell>
          <cell r="C916" t="str">
            <v>弹簧绳扣</v>
          </cell>
          <cell r="D916" t="str">
            <v>T190</v>
          </cell>
          <cell r="E916" t="str">
            <v>M202</v>
          </cell>
          <cell r="F916" t="str">
            <v>电泳黑</v>
          </cell>
          <cell r="G916" t="str">
            <v>0022</v>
          </cell>
          <cell r="H916" t="str">
            <v>1.8CM</v>
          </cell>
          <cell r="I916">
            <v>1</v>
          </cell>
          <cell r="J916" t="str">
            <v>M202</v>
          </cell>
          <cell r="K916" t="str">
            <v>FNM19004</v>
          </cell>
          <cell r="L916" t="str">
            <v>个</v>
          </cell>
          <cell r="M916" t="str">
            <v>D4-06-03</v>
          </cell>
        </row>
        <row r="917">
          <cell r="A917" t="str">
            <v>FNM19006M1040261</v>
          </cell>
          <cell r="B917" t="str">
            <v>FNM19006</v>
          </cell>
          <cell r="C917" t="str">
            <v>弹簧绳扣（男装）</v>
          </cell>
          <cell r="D917" t="str">
            <v>SP550</v>
          </cell>
          <cell r="E917" t="str">
            <v>M104</v>
          </cell>
          <cell r="F917" t="str">
            <v>挂无叻叻</v>
          </cell>
          <cell r="G917" t="str">
            <v>0261</v>
          </cell>
          <cell r="H917" t="str">
            <v>8.4*20.3mm</v>
          </cell>
          <cell r="I917" t="e">
            <v>#N/A</v>
          </cell>
          <cell r="J917" t="str">
            <v>M104</v>
          </cell>
          <cell r="K917" t="str">
            <v>FNM19006</v>
          </cell>
          <cell r="L917" t="str">
            <v>个</v>
          </cell>
          <cell r="M917" t="str">
            <v>D4-07-03</v>
          </cell>
        </row>
        <row r="918">
          <cell r="A918" t="str">
            <v>FNM19006M2020261</v>
          </cell>
          <cell r="B918" t="str">
            <v>FNM19006</v>
          </cell>
          <cell r="C918" t="str">
            <v>弹簧绳扣（男装）</v>
          </cell>
          <cell r="D918" t="str">
            <v>SP550</v>
          </cell>
          <cell r="E918" t="str">
            <v>M202</v>
          </cell>
          <cell r="F918" t="str">
            <v>电泳黑</v>
          </cell>
          <cell r="G918" t="str">
            <v>0261</v>
          </cell>
          <cell r="H918" t="str">
            <v>8.4*20.3mm</v>
          </cell>
          <cell r="I918" t="e">
            <v>#N/A</v>
          </cell>
          <cell r="J918" t="str">
            <v>M202</v>
          </cell>
          <cell r="K918" t="str">
            <v>FNM19006</v>
          </cell>
          <cell r="L918" t="str">
            <v>个</v>
          </cell>
          <cell r="M918" t="str">
            <v>D4-07-03</v>
          </cell>
        </row>
        <row r="919">
          <cell r="A919" t="str">
            <v>FNM19006M2070261</v>
          </cell>
          <cell r="B919" t="str">
            <v>FNM19006</v>
          </cell>
          <cell r="C919" t="str">
            <v>弹簧绳扣（男装）</v>
          </cell>
          <cell r="D919" t="str">
            <v>SP550</v>
          </cell>
          <cell r="E919" t="str">
            <v>M207</v>
          </cell>
          <cell r="F919" t="str">
            <v>挂无叻深克叻</v>
          </cell>
          <cell r="G919" t="str">
            <v>0261</v>
          </cell>
          <cell r="H919" t="str">
            <v>8.4*20.3mm</v>
          </cell>
          <cell r="I919" t="e">
            <v>#N/A</v>
          </cell>
          <cell r="J919" t="str">
            <v>M207</v>
          </cell>
          <cell r="K919" t="str">
            <v>FNM19006</v>
          </cell>
          <cell r="L919" t="str">
            <v>个</v>
          </cell>
          <cell r="M919" t="str">
            <v>D4-07-03</v>
          </cell>
        </row>
        <row r="920">
          <cell r="A920" t="str">
            <v>FNM19007M2040009</v>
          </cell>
          <cell r="B920" t="str">
            <v>FNM19007</v>
          </cell>
          <cell r="C920" t="str">
            <v>弹簧绳扣</v>
          </cell>
          <cell r="D920" t="str">
            <v>SK-DX2162</v>
          </cell>
          <cell r="E920" t="str">
            <v>M204</v>
          </cell>
          <cell r="F920" t="str">
            <v>电泳哑黑</v>
          </cell>
          <cell r="G920" t="str">
            <v>0009</v>
          </cell>
          <cell r="H920" t="str">
            <v>1.5CM</v>
          </cell>
          <cell r="I920">
            <v>1</v>
          </cell>
          <cell r="J920" t="str">
            <v>M204</v>
          </cell>
          <cell r="K920" t="str">
            <v>FNM19007</v>
          </cell>
          <cell r="L920" t="str">
            <v>个</v>
          </cell>
          <cell r="M920" t="str">
            <v>D4-06-03</v>
          </cell>
        </row>
        <row r="921">
          <cell r="A921" t="str">
            <v>FNM19007R0010009</v>
          </cell>
          <cell r="B921" t="str">
            <v>FNM19007</v>
          </cell>
          <cell r="C921" t="str">
            <v>弹簧绳扣</v>
          </cell>
          <cell r="D921" t="str">
            <v>SK-DX2162</v>
          </cell>
          <cell r="E921" t="str">
            <v>R001</v>
          </cell>
          <cell r="F921" t="str">
            <v>粉色</v>
          </cell>
          <cell r="G921" t="str">
            <v>0009</v>
          </cell>
          <cell r="H921" t="str">
            <v>1.5CM</v>
          </cell>
          <cell r="I921">
            <v>1</v>
          </cell>
          <cell r="J921" t="str">
            <v>R001</v>
          </cell>
          <cell r="K921" t="str">
            <v>FNM19007</v>
          </cell>
          <cell r="L921" t="str">
            <v>个</v>
          </cell>
          <cell r="M921" t="str">
            <v>D4-06-03</v>
          </cell>
        </row>
        <row r="922">
          <cell r="A922" t="str">
            <v>FNM19008M1040078</v>
          </cell>
          <cell r="B922" t="str">
            <v>FNM19008</v>
          </cell>
          <cell r="C922" t="str">
            <v>弹簧绳扣</v>
          </cell>
          <cell r="D922" t="str">
            <v>21.6404.015106.YA9251</v>
          </cell>
          <cell r="E922" t="str">
            <v>M104</v>
          </cell>
          <cell r="F922" t="str">
            <v>挂无叻叻</v>
          </cell>
          <cell r="G922" t="str">
            <v>0078</v>
          </cell>
          <cell r="H922" t="str">
            <v>15.1*8.7MM</v>
          </cell>
          <cell r="I922" t="e">
            <v>#N/A</v>
          </cell>
          <cell r="J922" t="str">
            <v>M104</v>
          </cell>
          <cell r="K922" t="str">
            <v>FNM19008</v>
          </cell>
          <cell r="L922" t="str">
            <v>个</v>
          </cell>
          <cell r="M922" t="str">
            <v>D4-08-03</v>
          </cell>
        </row>
        <row r="923">
          <cell r="A923" t="str">
            <v>FNM19008M2070078</v>
          </cell>
          <cell r="B923" t="str">
            <v>FNM19008</v>
          </cell>
          <cell r="C923" t="str">
            <v>弹簧绳扣</v>
          </cell>
          <cell r="D923" t="str">
            <v>21.6404.015106.YA9251</v>
          </cell>
          <cell r="E923" t="str">
            <v>M207</v>
          </cell>
          <cell r="F923" t="str">
            <v>挂无叻深克叻</v>
          </cell>
          <cell r="G923" t="str">
            <v>0078</v>
          </cell>
          <cell r="H923" t="str">
            <v>15.1*8.7MM</v>
          </cell>
          <cell r="I923" t="e">
            <v>#N/A</v>
          </cell>
          <cell r="J923" t="str">
            <v>M207</v>
          </cell>
          <cell r="K923" t="str">
            <v>FNM19008</v>
          </cell>
          <cell r="L923" t="str">
            <v>个</v>
          </cell>
          <cell r="M923" t="str">
            <v>D4-08-03</v>
          </cell>
        </row>
        <row r="924">
          <cell r="A924" t="str">
            <v>FNM19009M3390134</v>
          </cell>
          <cell r="B924" t="str">
            <v>FNM19009</v>
          </cell>
          <cell r="C924" t="str">
            <v>弹簧绳扣</v>
          </cell>
          <cell r="D924" t="str">
            <v>FKE-F3156</v>
          </cell>
          <cell r="E924" t="str">
            <v>M339</v>
          </cell>
          <cell r="F924" t="str">
            <v>挂无叻真金</v>
          </cell>
          <cell r="G924" t="str">
            <v>0134</v>
          </cell>
          <cell r="H924" t="str">
            <v>1.3CM</v>
          </cell>
          <cell r="I924" t="e">
            <v>#N/A</v>
          </cell>
          <cell r="J924" t="str">
            <v>M339</v>
          </cell>
          <cell r="K924" t="str">
            <v>FNM19009</v>
          </cell>
          <cell r="L924" t="str">
            <v>个</v>
          </cell>
          <cell r="M924" t="str">
            <v>D7-12-03</v>
          </cell>
        </row>
        <row r="925">
          <cell r="A925" t="str">
            <v>FNM20002B0220244</v>
          </cell>
          <cell r="B925" t="str">
            <v>FNM20002</v>
          </cell>
          <cell r="C925" t="str">
            <v>调节扣</v>
          </cell>
          <cell r="D925" t="str">
            <v>-</v>
          </cell>
          <cell r="E925" t="str">
            <v>B022</v>
          </cell>
          <cell r="F925" t="str">
            <v>亮黑</v>
          </cell>
          <cell r="G925" t="str">
            <v>0244</v>
          </cell>
          <cell r="H925" t="str">
            <v>1.05CM</v>
          </cell>
          <cell r="I925" t="e">
            <v>#N/A</v>
          </cell>
          <cell r="J925" t="str">
            <v>B022</v>
          </cell>
          <cell r="K925" t="str">
            <v>FNM20002</v>
          </cell>
          <cell r="L925" t="str">
            <v>套</v>
          </cell>
          <cell r="M925" t="str">
            <v>D4-11-04</v>
          </cell>
        </row>
        <row r="926">
          <cell r="A926" t="str">
            <v>FPZ01013B0020459</v>
          </cell>
          <cell r="B926" t="str">
            <v>FPZ01013</v>
          </cell>
          <cell r="C926" t="str">
            <v>CC硅胶章</v>
          </cell>
        </row>
        <row r="926">
          <cell r="E926" t="str">
            <v>B002</v>
          </cell>
          <cell r="F926" t="str">
            <v>黑色</v>
          </cell>
          <cell r="G926" t="str">
            <v>0459</v>
          </cell>
          <cell r="H926" t="str">
            <v>9*5.2CM</v>
          </cell>
          <cell r="I926" t="e">
            <v>#N/A</v>
          </cell>
          <cell r="J926" t="str">
            <v>B002</v>
          </cell>
          <cell r="K926" t="str">
            <v>FPZ01013</v>
          </cell>
          <cell r="L926" t="str">
            <v>个</v>
          </cell>
          <cell r="M926" t="str">
            <v>D8-11-02</v>
          </cell>
        </row>
        <row r="927">
          <cell r="A927" t="str">
            <v>FNM97001M1040013</v>
          </cell>
          <cell r="B927" t="str">
            <v>FNM97001</v>
          </cell>
          <cell r="C927" t="str">
            <v>合金布包手缝扣(不含面料)</v>
          </cell>
          <cell r="D927" t="str">
            <v>21.3804.0220.A7732</v>
          </cell>
          <cell r="E927" t="str">
            <v>M104</v>
          </cell>
          <cell r="F927" t="str">
            <v>挂无叻叻</v>
          </cell>
          <cell r="G927" t="str">
            <v>0013</v>
          </cell>
          <cell r="H927" t="str">
            <v>2.2CM</v>
          </cell>
          <cell r="I927">
            <v>1</v>
          </cell>
          <cell r="J927" t="str">
            <v>M104</v>
          </cell>
          <cell r="K927" t="str">
            <v>FNM97001</v>
          </cell>
          <cell r="L927" t="str">
            <v>个</v>
          </cell>
          <cell r="M927" t="str">
            <v>D4-14-04</v>
          </cell>
        </row>
        <row r="928">
          <cell r="A928" t="str">
            <v>FPZ01024B0020395</v>
          </cell>
          <cell r="B928" t="str">
            <v>FPZ01024</v>
          </cell>
          <cell r="C928" t="str">
            <v>圆型金属小标+皮</v>
          </cell>
          <cell r="D928" t="str">
            <v>RP002605</v>
          </cell>
          <cell r="E928" t="str">
            <v>B002</v>
          </cell>
          <cell r="F928" t="str">
            <v>黑色</v>
          </cell>
          <cell r="G928" t="str">
            <v>0395</v>
          </cell>
          <cell r="H928" t="str">
            <v>4*4CM</v>
          </cell>
          <cell r="I928" t="e">
            <v>#N/A</v>
          </cell>
          <cell r="J928" t="str">
            <v>B002</v>
          </cell>
          <cell r="K928" t="str">
            <v>FPZ01024</v>
          </cell>
          <cell r="L928" t="str">
            <v>个</v>
          </cell>
          <cell r="M928" t="str">
            <v>D4-14-04</v>
          </cell>
        </row>
        <row r="929">
          <cell r="A929" t="str">
            <v>FPZ01025W0030465</v>
          </cell>
          <cell r="B929" t="str">
            <v>FPZ01025</v>
          </cell>
          <cell r="C929" t="str">
            <v>枕头章仔</v>
          </cell>
          <cell r="D929" t="str">
            <v>-</v>
          </cell>
          <cell r="E929" t="str">
            <v>W003</v>
          </cell>
          <cell r="F929" t="str">
            <v>白底黑</v>
          </cell>
          <cell r="G929" t="str">
            <v>0465</v>
          </cell>
          <cell r="H929" t="str">
            <v>5.5*1CM</v>
          </cell>
          <cell r="I929" t="e">
            <v>#N/A</v>
          </cell>
          <cell r="J929" t="str">
            <v>W003</v>
          </cell>
          <cell r="K929" t="str">
            <v>FPZ01025</v>
          </cell>
          <cell r="L929" t="str">
            <v>个</v>
          </cell>
          <cell r="M929" t="str">
            <v>D6-13-01</v>
          </cell>
        </row>
        <row r="930">
          <cell r="A930" t="str">
            <v>FPZ01026B0080465</v>
          </cell>
          <cell r="B930" t="str">
            <v>FPZ01026</v>
          </cell>
          <cell r="C930" t="str">
            <v>枕头章仔</v>
          </cell>
          <cell r="D930" t="str">
            <v>-</v>
          </cell>
          <cell r="E930" t="str">
            <v>B008</v>
          </cell>
          <cell r="F930" t="str">
            <v>黑底白</v>
          </cell>
          <cell r="G930" t="str">
            <v>0465</v>
          </cell>
          <cell r="H930" t="str">
            <v>5.5*1CM</v>
          </cell>
          <cell r="I930" t="e">
            <v>#N/A</v>
          </cell>
          <cell r="J930" t="str">
            <v>B008</v>
          </cell>
          <cell r="K930" t="str">
            <v>FPZ01026</v>
          </cell>
          <cell r="L930" t="str">
            <v>个</v>
          </cell>
          <cell r="M930" t="str">
            <v>D6-13-01</v>
          </cell>
        </row>
        <row r="931">
          <cell r="A931" t="str">
            <v>FPZ01027R0010387</v>
          </cell>
          <cell r="B931" t="str">
            <v>FPZ01027</v>
          </cell>
          <cell r="C931" t="str">
            <v>胶章</v>
          </cell>
          <cell r="D931" t="str">
            <v>-</v>
          </cell>
          <cell r="E931" t="str">
            <v>R001</v>
          </cell>
          <cell r="F931" t="str">
            <v>粉色</v>
          </cell>
          <cell r="G931" t="str">
            <v>0387</v>
          </cell>
          <cell r="H931" t="str">
            <v>5*4CM</v>
          </cell>
          <cell r="I931" t="e">
            <v>#N/A</v>
          </cell>
          <cell r="J931" t="str">
            <v>R001</v>
          </cell>
          <cell r="K931" t="str">
            <v>FPZ01027</v>
          </cell>
          <cell r="L931" t="str">
            <v>个</v>
          </cell>
          <cell r="M931" t="str">
            <v>D6-14-01</v>
          </cell>
        </row>
        <row r="932">
          <cell r="A932" t="str">
            <v>FPZ01028Y0010387</v>
          </cell>
          <cell r="B932" t="str">
            <v>FPZ01028</v>
          </cell>
          <cell r="C932" t="str">
            <v>胶章</v>
          </cell>
          <cell r="D932" t="str">
            <v>-</v>
          </cell>
          <cell r="E932" t="str">
            <v>Y001</v>
          </cell>
          <cell r="F932" t="str">
            <v>黄色</v>
          </cell>
          <cell r="G932" t="str">
            <v>0387</v>
          </cell>
          <cell r="H932" t="str">
            <v>5*4CM</v>
          </cell>
          <cell r="I932" t="e">
            <v>#N/A</v>
          </cell>
          <cell r="J932" t="str">
            <v>Y001</v>
          </cell>
          <cell r="K932" t="str">
            <v>FPZ01028</v>
          </cell>
          <cell r="L932" t="str">
            <v>个</v>
          </cell>
          <cell r="M932" t="str">
            <v>D6-14-01</v>
          </cell>
        </row>
        <row r="933">
          <cell r="A933" t="str">
            <v>FPZ01029M1010387</v>
          </cell>
          <cell r="B933" t="str">
            <v>FPZ01029</v>
          </cell>
          <cell r="C933" t="str">
            <v>胶章</v>
          </cell>
          <cell r="D933" t="str">
            <v>-</v>
          </cell>
          <cell r="E933" t="str">
            <v>M101</v>
          </cell>
          <cell r="F933" t="str">
            <v>银色</v>
          </cell>
          <cell r="G933" t="str">
            <v>0387</v>
          </cell>
          <cell r="H933" t="str">
            <v>5*4CM</v>
          </cell>
          <cell r="I933" t="e">
            <v>#N/A</v>
          </cell>
          <cell r="J933" t="str">
            <v>M101</v>
          </cell>
          <cell r="K933" t="str">
            <v>FPZ01029</v>
          </cell>
          <cell r="L933" t="str">
            <v>个</v>
          </cell>
          <cell r="M933" t="str">
            <v>D6-14-01</v>
          </cell>
        </row>
        <row r="934">
          <cell r="A934" t="str">
            <v>FPZ01030B0020387</v>
          </cell>
          <cell r="B934" t="str">
            <v>FPZ01030</v>
          </cell>
          <cell r="C934" t="str">
            <v>胶章</v>
          </cell>
          <cell r="D934" t="str">
            <v>-</v>
          </cell>
          <cell r="E934" t="str">
            <v>B002</v>
          </cell>
          <cell r="F934" t="str">
            <v>黑色</v>
          </cell>
          <cell r="G934" t="str">
            <v>0387</v>
          </cell>
          <cell r="H934" t="str">
            <v>5*4CM</v>
          </cell>
          <cell r="I934" t="e">
            <v>#N/A</v>
          </cell>
          <cell r="J934" t="str">
            <v>B002</v>
          </cell>
          <cell r="K934" t="str">
            <v>FPZ01030</v>
          </cell>
          <cell r="L934" t="str">
            <v>个</v>
          </cell>
          <cell r="M934" t="str">
            <v>D6-11-01</v>
          </cell>
        </row>
        <row r="935">
          <cell r="A935" t="str">
            <v>FPZ01031B0080466</v>
          </cell>
          <cell r="B935" t="str">
            <v>FPZ01031</v>
          </cell>
          <cell r="C935" t="str">
            <v>胶章</v>
          </cell>
          <cell r="D935" t="str">
            <v>-</v>
          </cell>
          <cell r="E935" t="str">
            <v>B008</v>
          </cell>
          <cell r="F935" t="str">
            <v>黑底白</v>
          </cell>
          <cell r="G935" t="str">
            <v>0466</v>
          </cell>
          <cell r="H935" t="str">
            <v>6.2*2CM</v>
          </cell>
          <cell r="I935" t="e">
            <v>#N/A</v>
          </cell>
          <cell r="J935" t="str">
            <v>B008</v>
          </cell>
          <cell r="K935" t="str">
            <v>FPZ01031</v>
          </cell>
          <cell r="L935" t="str">
            <v>个</v>
          </cell>
          <cell r="M935" t="str">
            <v>D6-11-01</v>
          </cell>
        </row>
        <row r="936">
          <cell r="A936" t="str">
            <v>FPZ01032B0080426</v>
          </cell>
          <cell r="B936" t="str">
            <v>FPZ01032</v>
          </cell>
          <cell r="C936" t="str">
            <v>胶章</v>
          </cell>
          <cell r="D936" t="str">
            <v>-</v>
          </cell>
          <cell r="E936" t="str">
            <v>B008</v>
          </cell>
          <cell r="F936" t="str">
            <v>黑底白</v>
          </cell>
          <cell r="G936" t="str">
            <v>0426</v>
          </cell>
          <cell r="H936" t="str">
            <v>5*6.5CM</v>
          </cell>
          <cell r="I936" t="e">
            <v>#N/A</v>
          </cell>
          <cell r="J936" t="str">
            <v>B008</v>
          </cell>
          <cell r="K936" t="str">
            <v>FPZ01032</v>
          </cell>
          <cell r="L936" t="str">
            <v>个</v>
          </cell>
          <cell r="M936" t="str">
            <v>D6-15-01</v>
          </cell>
        </row>
        <row r="937">
          <cell r="A937" t="str">
            <v>FPZ01033B0070424</v>
          </cell>
          <cell r="B937" t="str">
            <v>FPZ01033</v>
          </cell>
          <cell r="C937" t="str">
            <v>机器人章仔</v>
          </cell>
          <cell r="D937" t="str">
            <v>-</v>
          </cell>
          <cell r="E937" t="str">
            <v>B007</v>
          </cell>
          <cell r="F937" t="str">
            <v>黑白色</v>
          </cell>
          <cell r="G937" t="str">
            <v>0424</v>
          </cell>
          <cell r="H937" t="str">
            <v>3.5*4.5CM</v>
          </cell>
          <cell r="I937" t="e">
            <v>#N/A</v>
          </cell>
          <cell r="J937" t="str">
            <v>B007</v>
          </cell>
          <cell r="K937" t="str">
            <v>FPZ01033</v>
          </cell>
          <cell r="L937" t="str">
            <v>个</v>
          </cell>
          <cell r="M937" t="str">
            <v>D6-13-01</v>
          </cell>
        </row>
        <row r="938">
          <cell r="A938" t="str">
            <v>FPZ01034B0070467</v>
          </cell>
          <cell r="B938" t="str">
            <v>FPZ01034</v>
          </cell>
          <cell r="C938" t="str">
            <v>鞋子章仔</v>
          </cell>
          <cell r="D938" t="str">
            <v>-</v>
          </cell>
          <cell r="E938" t="str">
            <v>B007</v>
          </cell>
          <cell r="F938" t="str">
            <v>黑白色</v>
          </cell>
          <cell r="G938" t="str">
            <v>0467</v>
          </cell>
          <cell r="H938" t="str">
            <v>6.5*5CM</v>
          </cell>
          <cell r="I938" t="e">
            <v>#N/A</v>
          </cell>
          <cell r="J938" t="str">
            <v>B007</v>
          </cell>
          <cell r="K938" t="str">
            <v>FPZ01034</v>
          </cell>
          <cell r="L938" t="str">
            <v>个</v>
          </cell>
          <cell r="M938" t="str">
            <v>D6-12-01</v>
          </cell>
        </row>
        <row r="939">
          <cell r="A939" t="str">
            <v>FPZ01016B0080462</v>
          </cell>
          <cell r="B939" t="str">
            <v>FPZ01016</v>
          </cell>
          <cell r="C939" t="str">
            <v>烫钻圆标章</v>
          </cell>
          <cell r="D939" t="str">
            <v>-</v>
          </cell>
          <cell r="E939" t="str">
            <v>B008</v>
          </cell>
          <cell r="F939" t="str">
            <v>黑底白</v>
          </cell>
          <cell r="G939" t="str">
            <v>0462</v>
          </cell>
          <cell r="H939" t="str">
            <v>40*40MM</v>
          </cell>
          <cell r="I939" t="e">
            <v>#N/A</v>
          </cell>
          <cell r="J939" t="str">
            <v>B008</v>
          </cell>
          <cell r="K939" t="str">
            <v>FPZ01016</v>
          </cell>
          <cell r="L939" t="str">
            <v>个</v>
          </cell>
          <cell r="M939" t="str">
            <v>D8-09-03</v>
          </cell>
        </row>
        <row r="940">
          <cell r="A940" t="str">
            <v>FNM14001M2070063</v>
          </cell>
          <cell r="B940" t="str">
            <v>FNM14001</v>
          </cell>
          <cell r="C940" t="str">
            <v>鸡眼</v>
          </cell>
          <cell r="D940" t="str">
            <v>J-1135</v>
          </cell>
          <cell r="E940" t="str">
            <v>M207</v>
          </cell>
          <cell r="F940" t="str">
            <v>挂无叻深克叻</v>
          </cell>
          <cell r="G940" t="str">
            <v>0063</v>
          </cell>
          <cell r="H940" t="str">
            <v>1.2CM</v>
          </cell>
          <cell r="I940">
            <v>1</v>
          </cell>
          <cell r="J940" t="str">
            <v>M207</v>
          </cell>
          <cell r="K940" t="str">
            <v>FNM14001</v>
          </cell>
          <cell r="L940" t="str">
            <v>套</v>
          </cell>
          <cell r="M940" t="str">
            <v>D7-08-03</v>
          </cell>
        </row>
        <row r="941">
          <cell r="A941" t="str">
            <v>FPZ01001B0080416</v>
          </cell>
          <cell r="B941" t="str">
            <v>FPZ01001</v>
          </cell>
          <cell r="C941" t="str">
            <v>CC方形胶章</v>
          </cell>
          <cell r="D941" t="str">
            <v>-</v>
          </cell>
          <cell r="E941" t="str">
            <v>B008</v>
          </cell>
          <cell r="F941" t="str">
            <v>黑底白</v>
          </cell>
          <cell r="G941" t="str">
            <v>0416</v>
          </cell>
          <cell r="H941" t="str">
            <v>6*2CM</v>
          </cell>
          <cell r="I941" t="e">
            <v>#N/A</v>
          </cell>
          <cell r="J941" t="str">
            <v>B008</v>
          </cell>
          <cell r="K941" t="str">
            <v>FPZ01001</v>
          </cell>
          <cell r="L941" t="str">
            <v>个</v>
          </cell>
          <cell r="M941" t="str">
            <v>D8-08-02</v>
          </cell>
        </row>
        <row r="942">
          <cell r="A942" t="str">
            <v>FPZ01002W0170265</v>
          </cell>
          <cell r="B942" t="str">
            <v>FPZ01002</v>
          </cell>
          <cell r="C942" t="str">
            <v>CC皮牌</v>
          </cell>
          <cell r="D942" t="str">
            <v>-</v>
          </cell>
          <cell r="E942" t="str">
            <v>W017</v>
          </cell>
          <cell r="F942" t="str">
            <v>白色</v>
          </cell>
          <cell r="G942" t="str">
            <v>0265</v>
          </cell>
          <cell r="H942" t="str">
            <v>8*5.8CM</v>
          </cell>
          <cell r="I942" t="e">
            <v>#N/A</v>
          </cell>
          <cell r="J942" t="str">
            <v>W017</v>
          </cell>
          <cell r="K942" t="str">
            <v>FPZ01002</v>
          </cell>
          <cell r="L942" t="str">
            <v>个</v>
          </cell>
          <cell r="M942" t="str">
            <v>D8-08-02</v>
          </cell>
        </row>
        <row r="943">
          <cell r="A943" t="str">
            <v>FPZ01003B0080454</v>
          </cell>
          <cell r="B943" t="str">
            <v>FPZ01003</v>
          </cell>
          <cell r="C943" t="str">
            <v>胶章（厚款）</v>
          </cell>
          <cell r="D943" t="str">
            <v>AGK001</v>
          </cell>
          <cell r="E943" t="str">
            <v>B008</v>
          </cell>
          <cell r="F943" t="str">
            <v>黑底白</v>
          </cell>
          <cell r="G943" t="str">
            <v>0454</v>
          </cell>
          <cell r="H943" t="str">
            <v>35*35MM</v>
          </cell>
          <cell r="I943" t="e">
            <v>#N/A</v>
          </cell>
          <cell r="J943" t="str">
            <v>B008</v>
          </cell>
          <cell r="K943" t="str">
            <v>FPZ01003</v>
          </cell>
          <cell r="L943" t="str">
            <v>个</v>
          </cell>
          <cell r="M943" t="str">
            <v>D8-12-02</v>
          </cell>
        </row>
        <row r="944">
          <cell r="A944" t="str">
            <v>FPZ01004B0080454</v>
          </cell>
          <cell r="B944" t="str">
            <v>FPZ01004</v>
          </cell>
          <cell r="C944" t="str">
            <v>胶章（薄款）</v>
          </cell>
          <cell r="D944" t="str">
            <v>-</v>
          </cell>
          <cell r="E944" t="str">
            <v>B008</v>
          </cell>
          <cell r="F944" t="str">
            <v>黑底白</v>
          </cell>
          <cell r="G944" t="str">
            <v>0454</v>
          </cell>
          <cell r="H944" t="str">
            <v>35*35MM</v>
          </cell>
          <cell r="I944" t="e">
            <v>#N/A</v>
          </cell>
          <cell r="J944" t="str">
            <v>B008</v>
          </cell>
          <cell r="K944" t="str">
            <v>FPZ01004</v>
          </cell>
          <cell r="L944" t="str">
            <v>个</v>
          </cell>
          <cell r="M944" t="str">
            <v>D8-12-02</v>
          </cell>
        </row>
        <row r="945">
          <cell r="A945" t="str">
            <v>FPZ01041B0020265</v>
          </cell>
          <cell r="B945" t="str">
            <v>FPZ01041</v>
          </cell>
          <cell r="C945" t="str">
            <v>CC皮牌</v>
          </cell>
        </row>
        <row r="945">
          <cell r="E945" t="str">
            <v>B002</v>
          </cell>
          <cell r="F945" t="str">
            <v>黑色</v>
          </cell>
          <cell r="G945" t="str">
            <v>0265</v>
          </cell>
          <cell r="H945" t="str">
            <v>8*5.8CM</v>
          </cell>
          <cell r="I945" t="e">
            <v>#N/A</v>
          </cell>
          <cell r="J945" t="str">
            <v>B002</v>
          </cell>
          <cell r="K945" t="str">
            <v>FPZ01041</v>
          </cell>
          <cell r="L945" t="str">
            <v>个</v>
          </cell>
          <cell r="M945" t="str">
            <v>D8-08-02</v>
          </cell>
        </row>
        <row r="946">
          <cell r="A946" t="str">
            <v>FPZ01037W1010469</v>
          </cell>
          <cell r="B946" t="str">
            <v>FPZ01037</v>
          </cell>
          <cell r="C946" t="str">
            <v>爱心多彩胶章</v>
          </cell>
        </row>
        <row r="946">
          <cell r="E946" t="str">
            <v>W101</v>
          </cell>
          <cell r="F946" t="str">
            <v>米白色</v>
          </cell>
          <cell r="G946" t="str">
            <v>0469</v>
          </cell>
          <cell r="H946" t="str">
            <v>36*33MM</v>
          </cell>
          <cell r="I946" t="e">
            <v>#N/A</v>
          </cell>
          <cell r="J946" t="str">
            <v>W101</v>
          </cell>
          <cell r="K946" t="str">
            <v>FPZ01037</v>
          </cell>
          <cell r="L946" t="str">
            <v>个</v>
          </cell>
          <cell r="M946" t="str">
            <v>D8-09-03</v>
          </cell>
        </row>
        <row r="947">
          <cell r="A947" t="str">
            <v>FPZ01018B0020464</v>
          </cell>
          <cell r="B947" t="str">
            <v>FPZ01018</v>
          </cell>
          <cell r="C947" t="str">
            <v>调节章</v>
          </cell>
          <cell r="D947" t="str">
            <v>-</v>
          </cell>
          <cell r="E947" t="str">
            <v>B002</v>
          </cell>
          <cell r="F947" t="str">
            <v>黑色</v>
          </cell>
          <cell r="G947" t="str">
            <v>0464</v>
          </cell>
          <cell r="H947" t="str">
            <v>2*1.6CM</v>
          </cell>
          <cell r="I947" t="e">
            <v>#N/A</v>
          </cell>
          <cell r="J947" t="str">
            <v>B002</v>
          </cell>
          <cell r="K947" t="str">
            <v>FPZ01018</v>
          </cell>
          <cell r="L947" t="str">
            <v>个</v>
          </cell>
          <cell r="M947" t="str">
            <v>D8-12-02</v>
          </cell>
        </row>
        <row r="948">
          <cell r="A948" t="str">
            <v>FVV1563B0080418</v>
          </cell>
          <cell r="B948" t="str">
            <v>FVV1563</v>
          </cell>
          <cell r="C948" t="str">
            <v>无纺布织章仔</v>
          </cell>
          <cell r="D948" t="str">
            <v>无纺布织章</v>
          </cell>
          <cell r="E948" t="str">
            <v>B008</v>
          </cell>
          <cell r="F948" t="str">
            <v>黑底白</v>
          </cell>
          <cell r="G948" t="str">
            <v>0418</v>
          </cell>
          <cell r="H948" t="str">
            <v>3.5*3.2CM</v>
          </cell>
          <cell r="I948" t="e">
            <v>#N/A</v>
          </cell>
          <cell r="J948" t="str">
            <v>B008</v>
          </cell>
          <cell r="K948" t="str">
            <v>FVV1563</v>
          </cell>
          <cell r="L948" t="str">
            <v>个</v>
          </cell>
          <cell r="M948" t="str">
            <v>D8-09-03</v>
          </cell>
        </row>
        <row r="949">
          <cell r="A949" t="str">
            <v>FVV1564W0040419</v>
          </cell>
          <cell r="B949" t="str">
            <v>FVV1564</v>
          </cell>
          <cell r="C949" t="str">
            <v>榻榻米绣花章仔</v>
          </cell>
          <cell r="D949" t="str">
            <v>榻榻米绣花章</v>
          </cell>
          <cell r="E949" t="str">
            <v>W004</v>
          </cell>
          <cell r="F949" t="str">
            <v>白底红</v>
          </cell>
          <cell r="G949" t="str">
            <v>0419</v>
          </cell>
          <cell r="H949" t="str">
            <v>3.5*5CM</v>
          </cell>
          <cell r="I949" t="e">
            <v>#N/A</v>
          </cell>
          <cell r="J949" t="str">
            <v>W004</v>
          </cell>
          <cell r="K949" t="str">
            <v>FVV1564</v>
          </cell>
          <cell r="L949" t="str">
            <v>个</v>
          </cell>
          <cell r="M949" t="str">
            <v>D8-09-03</v>
          </cell>
        </row>
        <row r="950">
          <cell r="A950" t="str">
            <v>FVV1565W0030419</v>
          </cell>
          <cell r="B950" t="str">
            <v>FVV1565</v>
          </cell>
          <cell r="C950" t="str">
            <v>榻榻米绣花章仔</v>
          </cell>
          <cell r="D950" t="str">
            <v>榻榻米绣花章</v>
          </cell>
          <cell r="E950" t="str">
            <v>W003</v>
          </cell>
          <cell r="F950" t="str">
            <v>白底黑</v>
          </cell>
          <cell r="G950" t="str">
            <v>0419</v>
          </cell>
          <cell r="H950" t="str">
            <v>3.5*5CM</v>
          </cell>
          <cell r="I950" t="e">
            <v>#N/A</v>
          </cell>
          <cell r="J950" t="str">
            <v>W003</v>
          </cell>
          <cell r="K950" t="str">
            <v>FVV1565</v>
          </cell>
          <cell r="L950" t="str">
            <v>个</v>
          </cell>
          <cell r="M950" t="str">
            <v>D8-09-03</v>
          </cell>
        </row>
        <row r="951">
          <cell r="A951" t="str">
            <v>FVV1568W0030388</v>
          </cell>
          <cell r="B951" t="str">
            <v>FVV1568</v>
          </cell>
          <cell r="C951" t="str">
            <v>绣花章仔</v>
          </cell>
          <cell r="D951" t="str">
            <v>绣花章</v>
          </cell>
          <cell r="E951" t="str">
            <v>W003</v>
          </cell>
          <cell r="F951" t="str">
            <v>白底黑</v>
          </cell>
          <cell r="G951" t="str">
            <v>0388</v>
          </cell>
          <cell r="H951" t="str">
            <v>3.5*3.5CM</v>
          </cell>
          <cell r="I951" t="e">
            <v>#N/A</v>
          </cell>
          <cell r="J951" t="str">
            <v>W003</v>
          </cell>
          <cell r="K951" t="str">
            <v>FVV1568</v>
          </cell>
          <cell r="L951" t="str">
            <v>个</v>
          </cell>
          <cell r="M951" t="str">
            <v>D8-09-03</v>
          </cell>
        </row>
        <row r="952">
          <cell r="A952" t="str">
            <v>FVV1569W0070388</v>
          </cell>
          <cell r="B952" t="str">
            <v>FVV1569</v>
          </cell>
          <cell r="C952" t="str">
            <v>绣花章仔</v>
          </cell>
          <cell r="D952" t="str">
            <v>绣花章</v>
          </cell>
          <cell r="E952" t="str">
            <v>W007</v>
          </cell>
          <cell r="F952" t="str">
            <v>白底蓝</v>
          </cell>
          <cell r="G952" t="str">
            <v>0388</v>
          </cell>
          <cell r="H952" t="str">
            <v>3.5*3.5CM</v>
          </cell>
          <cell r="I952" t="e">
            <v>#N/A</v>
          </cell>
          <cell r="J952" t="str">
            <v>W007</v>
          </cell>
          <cell r="K952" t="str">
            <v>FVV1569</v>
          </cell>
          <cell r="L952" t="str">
            <v>个</v>
          </cell>
          <cell r="M952" t="str">
            <v>D8-09-03</v>
          </cell>
        </row>
        <row r="953">
          <cell r="A953" t="str">
            <v>FVV1570B0070421</v>
          </cell>
          <cell r="B953" t="str">
            <v>FVV1570</v>
          </cell>
          <cell r="C953" t="str">
            <v>绣花章仔</v>
          </cell>
          <cell r="D953" t="str">
            <v>绣花章</v>
          </cell>
          <cell r="E953" t="str">
            <v>B007</v>
          </cell>
          <cell r="F953" t="str">
            <v>黑白色</v>
          </cell>
          <cell r="G953" t="str">
            <v>0421</v>
          </cell>
          <cell r="H953" t="str">
            <v>2*2.5CM</v>
          </cell>
          <cell r="I953" t="e">
            <v>#N/A</v>
          </cell>
          <cell r="J953" t="str">
            <v>B007</v>
          </cell>
          <cell r="K953" t="str">
            <v>FVV1570</v>
          </cell>
          <cell r="L953" t="str">
            <v>个</v>
          </cell>
          <cell r="M953" t="str">
            <v>D8-09-03</v>
          </cell>
        </row>
        <row r="954">
          <cell r="A954" t="str">
            <v>FVV1571R7010422</v>
          </cell>
          <cell r="B954" t="str">
            <v>FVV1571</v>
          </cell>
          <cell r="C954" t="str">
            <v>绣花章仔</v>
          </cell>
          <cell r="D954" t="str">
            <v>绣花章</v>
          </cell>
          <cell r="E954" t="str">
            <v>R701</v>
          </cell>
          <cell r="F954" t="str">
            <v>红色</v>
          </cell>
          <cell r="G954" t="str">
            <v>0422</v>
          </cell>
          <cell r="H954" t="str">
            <v>3.3*5CM</v>
          </cell>
          <cell r="I954" t="e">
            <v>#N/A</v>
          </cell>
          <cell r="J954" t="str">
            <v>R701</v>
          </cell>
          <cell r="K954" t="str">
            <v>FVV1571</v>
          </cell>
          <cell r="L954" t="str">
            <v>个</v>
          </cell>
          <cell r="M954" t="str">
            <v>D8-09-03</v>
          </cell>
        </row>
        <row r="955">
          <cell r="A955" t="str">
            <v>FVV1552B0020411</v>
          </cell>
          <cell r="B955" t="str">
            <v>FVV1552</v>
          </cell>
          <cell r="C955" t="str">
            <v>CC毛巾章仔</v>
          </cell>
          <cell r="D955" t="str">
            <v>毛巾章仔</v>
          </cell>
          <cell r="E955" t="str">
            <v>B002</v>
          </cell>
          <cell r="F955" t="str">
            <v>黑色</v>
          </cell>
          <cell r="G955" t="str">
            <v>0411</v>
          </cell>
          <cell r="H955" t="str">
            <v>5.1*4.1CM</v>
          </cell>
          <cell r="I955" t="e">
            <v>#N/A</v>
          </cell>
          <cell r="J955" t="str">
            <v>B002</v>
          </cell>
          <cell r="K955" t="str">
            <v>FVV1552</v>
          </cell>
          <cell r="L955" t="str">
            <v>个</v>
          </cell>
          <cell r="M955" t="str">
            <v>D8-11-02</v>
          </cell>
        </row>
        <row r="956">
          <cell r="A956" t="str">
            <v>FVV1554W0040414</v>
          </cell>
          <cell r="B956" t="str">
            <v>FVV1554</v>
          </cell>
          <cell r="C956" t="str">
            <v>毛巾章仔</v>
          </cell>
          <cell r="D956" t="str">
            <v>毛巾章</v>
          </cell>
          <cell r="E956" t="str">
            <v>W004</v>
          </cell>
          <cell r="F956" t="str">
            <v>白底红</v>
          </cell>
          <cell r="G956" t="str">
            <v>0414</v>
          </cell>
          <cell r="H956" t="str">
            <v>5.2*4CM</v>
          </cell>
          <cell r="I956" t="e">
            <v>#N/A</v>
          </cell>
          <cell r="J956" t="str">
            <v>W004</v>
          </cell>
          <cell r="K956" t="str">
            <v>FVV1554</v>
          </cell>
          <cell r="L956" t="str">
            <v>个</v>
          </cell>
          <cell r="M956" t="str">
            <v>D8-10-03</v>
          </cell>
        </row>
        <row r="957">
          <cell r="A957" t="str">
            <v>FVV1555W0030414</v>
          </cell>
          <cell r="B957" t="str">
            <v>FVV1555</v>
          </cell>
          <cell r="C957" t="str">
            <v>毛巾章仔</v>
          </cell>
          <cell r="D957" t="str">
            <v>毛巾章</v>
          </cell>
          <cell r="E957" t="str">
            <v>W003</v>
          </cell>
          <cell r="F957" t="str">
            <v>白底黑</v>
          </cell>
          <cell r="G957" t="str">
            <v>0414</v>
          </cell>
          <cell r="H957" t="str">
            <v>5.2*4CM</v>
          </cell>
          <cell r="I957" t="e">
            <v>#N/A</v>
          </cell>
          <cell r="J957" t="str">
            <v>W003</v>
          </cell>
          <cell r="K957" t="str">
            <v>FVV1555</v>
          </cell>
          <cell r="L957" t="str">
            <v>个</v>
          </cell>
          <cell r="M957" t="str">
            <v>D8-10-03</v>
          </cell>
        </row>
        <row r="958">
          <cell r="A958" t="str">
            <v>FVV1556B0070415</v>
          </cell>
          <cell r="B958" t="str">
            <v>FVV1556</v>
          </cell>
          <cell r="C958" t="str">
            <v>章仔</v>
          </cell>
          <cell r="D958" t="str">
            <v>章仔</v>
          </cell>
          <cell r="E958" t="str">
            <v>B007</v>
          </cell>
          <cell r="F958" t="str">
            <v>黑白色</v>
          </cell>
          <cell r="G958" t="str">
            <v>0415</v>
          </cell>
          <cell r="H958" t="str">
            <v>7*7.5CM</v>
          </cell>
          <cell r="I958" t="e">
            <v>#N/A</v>
          </cell>
          <cell r="J958" t="str">
            <v>B007</v>
          </cell>
          <cell r="K958" t="str">
            <v>FVV1556</v>
          </cell>
          <cell r="L958" t="str">
            <v>个</v>
          </cell>
          <cell r="M958" t="str">
            <v>D8-09-03</v>
          </cell>
        </row>
        <row r="959">
          <cell r="A959" t="str">
            <v>FPZ01045B0020395</v>
          </cell>
          <cell r="B959" t="str">
            <v>FPZ01045</v>
          </cell>
          <cell r="C959" t="str">
            <v>圆型金属小标+皮</v>
          </cell>
        </row>
        <row r="959">
          <cell r="E959" t="str">
            <v>B002</v>
          </cell>
          <cell r="F959" t="str">
            <v>黑色</v>
          </cell>
          <cell r="G959" t="str">
            <v>0395</v>
          </cell>
          <cell r="H959" t="str">
            <v>4*4CM</v>
          </cell>
          <cell r="I959" t="e">
            <v>#N/A</v>
          </cell>
          <cell r="J959" t="str">
            <v>B002</v>
          </cell>
          <cell r="K959" t="str">
            <v>FPZ01045</v>
          </cell>
          <cell r="L959" t="str">
            <v>个</v>
          </cell>
          <cell r="M959" t="str">
            <v>D4-15-04</v>
          </cell>
        </row>
        <row r="960">
          <cell r="A960" t="str">
            <v>FVV1585W0170430</v>
          </cell>
          <cell r="B960" t="str">
            <v>FVV1585</v>
          </cell>
          <cell r="C960" t="str">
            <v>圆标章仔</v>
          </cell>
          <cell r="D960" t="str">
            <v>圆标章</v>
          </cell>
          <cell r="E960" t="str">
            <v>W017</v>
          </cell>
          <cell r="F960" t="str">
            <v>白色</v>
          </cell>
          <cell r="G960" t="str">
            <v>0430</v>
          </cell>
          <cell r="H960" t="str">
            <v>3.6*3.6CM</v>
          </cell>
          <cell r="I960" t="e">
            <v>#N/A</v>
          </cell>
          <cell r="J960" t="str">
            <v>W017</v>
          </cell>
          <cell r="K960" t="str">
            <v>FVV1585</v>
          </cell>
          <cell r="L960" t="str">
            <v>个</v>
          </cell>
          <cell r="M960" t="str">
            <v>D8-09-03</v>
          </cell>
        </row>
        <row r="961">
          <cell r="A961" t="str">
            <v>FVV1575L2030425</v>
          </cell>
          <cell r="B961" t="str">
            <v>FVV1575</v>
          </cell>
          <cell r="C961" t="str">
            <v>绣花章仔</v>
          </cell>
          <cell r="D961" t="str">
            <v>绣花章</v>
          </cell>
          <cell r="E961" t="str">
            <v>L203</v>
          </cell>
          <cell r="F961" t="str">
            <v>蓝底黑</v>
          </cell>
          <cell r="G961" t="str">
            <v>0425</v>
          </cell>
          <cell r="H961" t="str">
            <v>7*1.6CM</v>
          </cell>
          <cell r="I961" t="e">
            <v>#N/A</v>
          </cell>
          <cell r="J961" t="str">
            <v>L203</v>
          </cell>
          <cell r="K961" t="str">
            <v>FVV1575</v>
          </cell>
          <cell r="L961" t="str">
            <v>个</v>
          </cell>
          <cell r="M961" t="str">
            <v>D8-09-03</v>
          </cell>
        </row>
        <row r="962">
          <cell r="A962" t="str">
            <v>FVV1576B0100425</v>
          </cell>
          <cell r="B962" t="str">
            <v>FVV1576</v>
          </cell>
          <cell r="C962" t="str">
            <v>绣花章仔</v>
          </cell>
          <cell r="D962" t="str">
            <v>绣花章</v>
          </cell>
          <cell r="E962" t="str">
            <v>B010</v>
          </cell>
          <cell r="F962" t="str">
            <v>黑底红</v>
          </cell>
          <cell r="G962" t="str">
            <v>0425</v>
          </cell>
          <cell r="H962" t="str">
            <v>7*1.6CM</v>
          </cell>
          <cell r="I962" t="e">
            <v>#N/A</v>
          </cell>
          <cell r="J962" t="str">
            <v>B010</v>
          </cell>
          <cell r="K962" t="str">
            <v>FVV1576</v>
          </cell>
          <cell r="L962" t="str">
            <v>个</v>
          </cell>
          <cell r="M962" t="str">
            <v>D8-09-03</v>
          </cell>
        </row>
        <row r="963">
          <cell r="A963" t="str">
            <v>FVV1577B0090425</v>
          </cell>
          <cell r="B963" t="str">
            <v>FVV1577</v>
          </cell>
          <cell r="C963" t="str">
            <v>绣花章仔</v>
          </cell>
          <cell r="D963" t="str">
            <v>绣花章</v>
          </cell>
          <cell r="E963" t="str">
            <v>B009</v>
          </cell>
          <cell r="F963" t="str">
            <v>黑底粉</v>
          </cell>
          <cell r="G963" t="str">
            <v>0425</v>
          </cell>
          <cell r="H963" t="str">
            <v>7*1.6CM</v>
          </cell>
          <cell r="I963" t="e">
            <v>#N/A</v>
          </cell>
          <cell r="J963" t="str">
            <v>B009</v>
          </cell>
          <cell r="K963" t="str">
            <v>FVV1577</v>
          </cell>
          <cell r="L963" t="str">
            <v>个</v>
          </cell>
          <cell r="M963" t="str">
            <v>D8-09-03</v>
          </cell>
        </row>
        <row r="964">
          <cell r="A964" t="str">
            <v>FVV1573R7010424</v>
          </cell>
          <cell r="B964" t="str">
            <v>FVV1573</v>
          </cell>
          <cell r="C964" t="str">
            <v>樱桃章仔</v>
          </cell>
          <cell r="D964" t="str">
            <v>樱桃章仔</v>
          </cell>
          <cell r="E964" t="str">
            <v>R701</v>
          </cell>
          <cell r="F964" t="str">
            <v>红色</v>
          </cell>
          <cell r="G964" t="str">
            <v>0424</v>
          </cell>
          <cell r="H964" t="str">
            <v>3.5*4.5CM</v>
          </cell>
          <cell r="I964" t="e">
            <v>#N/A</v>
          </cell>
          <cell r="J964" t="str">
            <v>R701</v>
          </cell>
          <cell r="K964" t="str">
            <v>FVV1573</v>
          </cell>
          <cell r="L964" t="str">
            <v>个</v>
          </cell>
          <cell r="M964" t="str">
            <v>D8-09-03</v>
          </cell>
        </row>
        <row r="965">
          <cell r="A965" t="str">
            <v>FVV1588B0020433</v>
          </cell>
          <cell r="B965" t="str">
            <v>FVV1588</v>
          </cell>
          <cell r="C965" t="str">
            <v>C.CHARLES章仔</v>
          </cell>
          <cell r="D965" t="str">
            <v>-</v>
          </cell>
          <cell r="E965" t="str">
            <v>B002</v>
          </cell>
          <cell r="F965" t="str">
            <v>黑色</v>
          </cell>
          <cell r="G965" t="str">
            <v>0433</v>
          </cell>
          <cell r="H965" t="str">
            <v>24*6CM</v>
          </cell>
          <cell r="I965" t="e">
            <v>#N/A</v>
          </cell>
          <cell r="J965" t="str">
            <v>B002</v>
          </cell>
          <cell r="K965" t="str">
            <v>FVV1588</v>
          </cell>
          <cell r="L965" t="str">
            <v>个</v>
          </cell>
          <cell r="M965" t="str">
            <v>D8-09-03</v>
          </cell>
        </row>
        <row r="966">
          <cell r="A966" t="str">
            <v>FVV1589R7010425</v>
          </cell>
          <cell r="B966" t="str">
            <v>FVV1589</v>
          </cell>
          <cell r="C966" t="str">
            <v>绣花章仔</v>
          </cell>
          <cell r="D966" t="str">
            <v>-</v>
          </cell>
          <cell r="E966" t="str">
            <v>R701</v>
          </cell>
          <cell r="F966" t="str">
            <v>红色</v>
          </cell>
          <cell r="G966" t="str">
            <v>0425</v>
          </cell>
          <cell r="H966" t="str">
            <v>7*1.6CM</v>
          </cell>
          <cell r="I966" t="e">
            <v>#N/A</v>
          </cell>
          <cell r="J966" t="str">
            <v>R701</v>
          </cell>
          <cell r="K966" t="str">
            <v>FVV1589</v>
          </cell>
          <cell r="L966" t="str">
            <v>个</v>
          </cell>
          <cell r="M966" t="str">
            <v>D8-09-03</v>
          </cell>
        </row>
        <row r="967">
          <cell r="A967" t="str">
            <v>FVV1591R7010435</v>
          </cell>
          <cell r="B967" t="str">
            <v>FVV1591</v>
          </cell>
          <cell r="C967" t="str">
            <v>章仔</v>
          </cell>
          <cell r="D967" t="str">
            <v>-</v>
          </cell>
          <cell r="E967" t="str">
            <v>R701</v>
          </cell>
          <cell r="F967" t="str">
            <v>红色</v>
          </cell>
          <cell r="G967" t="str">
            <v>0435</v>
          </cell>
          <cell r="H967" t="str">
            <v>6*5.8CM</v>
          </cell>
          <cell r="I967" t="e">
            <v>#N/A</v>
          </cell>
          <cell r="J967" t="str">
            <v>R701</v>
          </cell>
          <cell r="K967" t="str">
            <v>FVV1591</v>
          </cell>
          <cell r="L967" t="str">
            <v>个</v>
          </cell>
          <cell r="M967" t="str">
            <v>D8-09-03</v>
          </cell>
        </row>
        <row r="968">
          <cell r="A968" t="str">
            <v>FVV1592R7010436</v>
          </cell>
          <cell r="B968" t="str">
            <v>FVV1592</v>
          </cell>
          <cell r="C968" t="str">
            <v>迷你绣花章仔</v>
          </cell>
          <cell r="D968" t="str">
            <v>-</v>
          </cell>
          <cell r="E968" t="str">
            <v>R701</v>
          </cell>
          <cell r="F968" t="str">
            <v>红色</v>
          </cell>
          <cell r="G968" t="str">
            <v>0436</v>
          </cell>
          <cell r="H968" t="str">
            <v>2.1*1.4CM</v>
          </cell>
          <cell r="I968" t="e">
            <v>#N/A</v>
          </cell>
          <cell r="J968" t="str">
            <v>R701</v>
          </cell>
          <cell r="K968" t="str">
            <v>FVV1592</v>
          </cell>
          <cell r="L968" t="str">
            <v>个</v>
          </cell>
          <cell r="M968" t="str">
            <v>D8-09-03</v>
          </cell>
        </row>
        <row r="969">
          <cell r="A969" t="str">
            <v>FVV1593B0070437</v>
          </cell>
          <cell r="B969" t="str">
            <v>FVV1593</v>
          </cell>
          <cell r="C969" t="str">
            <v>恶魔樱桃绣花章仔</v>
          </cell>
          <cell r="D969" t="str">
            <v>-</v>
          </cell>
          <cell r="E969" t="str">
            <v>B007</v>
          </cell>
          <cell r="F969" t="str">
            <v>黑白色</v>
          </cell>
          <cell r="G969" t="str">
            <v>0437</v>
          </cell>
          <cell r="H969" t="str">
            <v>3.4*3.9CM</v>
          </cell>
          <cell r="I969" t="e">
            <v>#N/A</v>
          </cell>
          <cell r="J969" t="str">
            <v>B007</v>
          </cell>
          <cell r="K969" t="str">
            <v>FVV1593</v>
          </cell>
          <cell r="L969" t="str">
            <v>个</v>
          </cell>
          <cell r="M969" t="str">
            <v>D8-09-03</v>
          </cell>
        </row>
        <row r="970">
          <cell r="A970" t="str">
            <v>FWV83001M1040053</v>
          </cell>
          <cell r="B970" t="str">
            <v>FWV83001</v>
          </cell>
          <cell r="C970" t="str">
            <v>合金两孔牌配铜链挂衣链</v>
          </cell>
          <cell r="D970" t="str">
            <v>21.5056.03006.A8858</v>
          </cell>
          <cell r="E970" t="str">
            <v>M104</v>
          </cell>
          <cell r="F970" t="str">
            <v>挂无叻叻</v>
          </cell>
          <cell r="G970" t="str">
            <v>0053</v>
          </cell>
          <cell r="H970" t="str">
            <v>30*6.3MM</v>
          </cell>
          <cell r="I970" t="e">
            <v>#N/A</v>
          </cell>
          <cell r="J970" t="str">
            <v>M104</v>
          </cell>
          <cell r="K970" t="str">
            <v>FWV83001</v>
          </cell>
          <cell r="L970" t="str">
            <v>条</v>
          </cell>
          <cell r="M970" t="str">
            <v>D7-02-05</v>
          </cell>
        </row>
        <row r="971">
          <cell r="A971" t="str">
            <v>FWV83001M3390053</v>
          </cell>
          <cell r="B971" t="str">
            <v>FWV83001</v>
          </cell>
          <cell r="C971" t="str">
            <v>合金两孔牌配铜链挂衣链</v>
          </cell>
          <cell r="D971" t="str">
            <v>21.5056.03006.A8858</v>
          </cell>
          <cell r="E971" t="str">
            <v>M339</v>
          </cell>
          <cell r="F971" t="str">
            <v>挂无叻真金</v>
          </cell>
          <cell r="G971" t="str">
            <v>0053</v>
          </cell>
          <cell r="H971" t="str">
            <v>30*6.3MM</v>
          </cell>
          <cell r="I971" t="e">
            <v>#N/A</v>
          </cell>
          <cell r="J971" t="str">
            <v>M339</v>
          </cell>
          <cell r="K971" t="str">
            <v>FWV83001</v>
          </cell>
          <cell r="L971" t="str">
            <v>条</v>
          </cell>
          <cell r="M971" t="str">
            <v>D7-01-05</v>
          </cell>
        </row>
        <row r="972">
          <cell r="A972" t="str">
            <v>FWV83002M1040059</v>
          </cell>
          <cell r="B972" t="str">
            <v>FWV83002</v>
          </cell>
          <cell r="C972" t="str">
            <v>合金两孔牌配铜磨链+龙虾扣挂衣链</v>
          </cell>
          <cell r="D972" t="str">
            <v>21.5056.030006.A8858-01</v>
          </cell>
          <cell r="E972" t="str">
            <v>M104</v>
          </cell>
          <cell r="F972" t="str">
            <v>挂无叻叻</v>
          </cell>
          <cell r="G972" t="str">
            <v>0059</v>
          </cell>
          <cell r="H972" t="str">
            <v>9CM</v>
          </cell>
          <cell r="I972" t="e">
            <v>#N/A</v>
          </cell>
          <cell r="J972" t="str">
            <v>M104</v>
          </cell>
          <cell r="K972" t="str">
            <v>FWV83002</v>
          </cell>
          <cell r="L972" t="str">
            <v>条</v>
          </cell>
          <cell r="M972" t="str">
            <v>D7-02-05</v>
          </cell>
        </row>
        <row r="973">
          <cell r="A973" t="str">
            <v>FWV83003M1040060</v>
          </cell>
          <cell r="B973" t="str">
            <v>FWV83003</v>
          </cell>
          <cell r="C973" t="str">
            <v>28*6MM合金牌龙虾扣挂衣链</v>
          </cell>
          <cell r="D973" t="str">
            <v>21.5304.0980.A9125</v>
          </cell>
          <cell r="E973" t="str">
            <v>M104</v>
          </cell>
          <cell r="F973" t="str">
            <v>挂无叻叻</v>
          </cell>
          <cell r="G973" t="str">
            <v>0060</v>
          </cell>
          <cell r="H973" t="str">
            <v>9.8CM</v>
          </cell>
          <cell r="I973" t="e">
            <v>#N/A</v>
          </cell>
          <cell r="J973" t="str">
            <v>M104</v>
          </cell>
          <cell r="K973" t="str">
            <v>FWV83003</v>
          </cell>
          <cell r="L973" t="str">
            <v>条</v>
          </cell>
          <cell r="M973" t="str">
            <v>D7-10-05</v>
          </cell>
        </row>
        <row r="974">
          <cell r="A974" t="str">
            <v>FWV5103588880087</v>
          </cell>
          <cell r="B974" t="str">
            <v>FWV51035</v>
          </cell>
          <cell r="C974" t="str">
            <v>双C大方唛织唛</v>
          </cell>
          <cell r="D974" t="str">
            <v>-</v>
          </cell>
          <cell r="E974" t="str">
            <v>8888</v>
          </cell>
          <cell r="F974" t="str">
            <v>通色</v>
          </cell>
          <cell r="G974" t="str">
            <v>0087</v>
          </cell>
          <cell r="H974" t="str">
            <v>6*6.8CM</v>
          </cell>
          <cell r="I974" t="e">
            <v>#N/A</v>
          </cell>
          <cell r="J974" t="str">
            <v>8888</v>
          </cell>
          <cell r="K974" t="str">
            <v>FWV51035</v>
          </cell>
          <cell r="L974" t="str">
            <v>个</v>
          </cell>
          <cell r="M974" t="str">
            <v>D8-12-03</v>
          </cell>
        </row>
        <row r="975">
          <cell r="A975" t="str">
            <v>FWV50001W0030262</v>
          </cell>
          <cell r="B975" t="str">
            <v>FWV50001</v>
          </cell>
          <cell r="C975" t="str">
            <v>码唛（XL码）</v>
          </cell>
          <cell r="D975" t="str">
            <v>-</v>
          </cell>
          <cell r="E975" t="str">
            <v>W003</v>
          </cell>
          <cell r="F975" t="str">
            <v>白底黑</v>
          </cell>
          <cell r="G975" t="str">
            <v>0262</v>
          </cell>
          <cell r="H975" t="str">
            <v>1.3*1.5CM</v>
          </cell>
          <cell r="I975" t="e">
            <v>#N/A</v>
          </cell>
          <cell r="J975" t="str">
            <v>W003</v>
          </cell>
          <cell r="K975" t="str">
            <v>FWV50001</v>
          </cell>
          <cell r="L975" t="str">
            <v>个</v>
          </cell>
          <cell r="M975" t="str">
            <v>D8-12-03</v>
          </cell>
        </row>
        <row r="976">
          <cell r="A976" t="str">
            <v>FWV51001B0080241</v>
          </cell>
          <cell r="B976" t="str">
            <v>FWV51001</v>
          </cell>
          <cell r="C976" t="str">
            <v>木梭机织唛</v>
          </cell>
          <cell r="D976" t="str">
            <v>-</v>
          </cell>
          <cell r="E976" t="str">
            <v>B008</v>
          </cell>
          <cell r="F976" t="str">
            <v>黑底白</v>
          </cell>
          <cell r="G976" t="str">
            <v>0241</v>
          </cell>
          <cell r="H976" t="str">
            <v>9.5*1.2CM</v>
          </cell>
          <cell r="I976" t="e">
            <v>#N/A</v>
          </cell>
          <cell r="J976" t="str">
            <v>B008</v>
          </cell>
          <cell r="K976" t="str">
            <v>FWV51001</v>
          </cell>
          <cell r="L976" t="str">
            <v>个</v>
          </cell>
          <cell r="M976" t="str">
            <v>D8-12-03</v>
          </cell>
        </row>
        <row r="977">
          <cell r="A977" t="str">
            <v>FWV51004B0080160</v>
          </cell>
          <cell r="B977" t="str">
            <v>FWV51004</v>
          </cell>
          <cell r="C977" t="str">
            <v>C.CHARLES织唛</v>
          </cell>
          <cell r="D977" t="str">
            <v>-</v>
          </cell>
          <cell r="E977" t="str">
            <v>B008</v>
          </cell>
          <cell r="F977" t="str">
            <v>黑底白</v>
          </cell>
          <cell r="G977" t="str">
            <v>0160</v>
          </cell>
          <cell r="H977" t="str">
            <v>60*40MM</v>
          </cell>
          <cell r="I977" t="e">
            <v>#N/A</v>
          </cell>
          <cell r="J977" t="str">
            <v>B008</v>
          </cell>
          <cell r="K977" t="str">
            <v>FWV51004</v>
          </cell>
          <cell r="L977" t="str">
            <v>个</v>
          </cell>
          <cell r="M977" t="str">
            <v>D8-12-03</v>
          </cell>
        </row>
        <row r="978">
          <cell r="A978" t="str">
            <v>FWV51008W0030123</v>
          </cell>
          <cell r="B978" t="str">
            <v>FWV51008</v>
          </cell>
          <cell r="C978" t="str">
            <v>Chester Charles挂耳绳</v>
          </cell>
          <cell r="D978" t="str">
            <v>-</v>
          </cell>
          <cell r="E978" t="str">
            <v>W003</v>
          </cell>
          <cell r="F978" t="str">
            <v>白底黑</v>
          </cell>
          <cell r="G978" t="str">
            <v>0123</v>
          </cell>
          <cell r="H978" t="str">
            <v>18.5*0.8CM</v>
          </cell>
          <cell r="I978" t="e">
            <v>#N/A</v>
          </cell>
          <cell r="J978" t="str">
            <v>W003</v>
          </cell>
          <cell r="K978" t="str">
            <v>FWV51008</v>
          </cell>
          <cell r="L978" t="str">
            <v>条</v>
          </cell>
          <cell r="M978" t="str">
            <v>D7-02-03</v>
          </cell>
        </row>
        <row r="979">
          <cell r="A979" t="str">
            <v>FWV51009B0080162</v>
          </cell>
          <cell r="B979" t="str">
            <v>FWV51009</v>
          </cell>
          <cell r="C979" t="str">
            <v>女装裤子Chester Charrles勾边织唛·mini（有虚线）</v>
          </cell>
          <cell r="D979" t="str">
            <v>-</v>
          </cell>
          <cell r="E979" t="str">
            <v>B008</v>
          </cell>
          <cell r="F979" t="str">
            <v>黑底白</v>
          </cell>
          <cell r="G979" t="str">
            <v>0162</v>
          </cell>
          <cell r="H979" t="str">
            <v>60*13MM</v>
          </cell>
          <cell r="I979" t="e">
            <v>#N/A</v>
          </cell>
          <cell r="J979" t="str">
            <v>B008</v>
          </cell>
          <cell r="K979" t="str">
            <v>FWV51009</v>
          </cell>
          <cell r="L979" t="str">
            <v>个</v>
          </cell>
          <cell r="M979" t="str">
            <v>D8-12-03</v>
          </cell>
        </row>
        <row r="980">
          <cell r="A980" t="str">
            <v>FWV51010B0080163</v>
          </cell>
          <cell r="B980" t="str">
            <v>FWV51010</v>
          </cell>
          <cell r="C980" t="str">
            <v>女装广泛Chester Charles勾边织唛·小号（有虚线）</v>
          </cell>
          <cell r="D980" t="str">
            <v>-</v>
          </cell>
          <cell r="E980" t="str">
            <v>B008</v>
          </cell>
          <cell r="F980" t="str">
            <v>黑底白</v>
          </cell>
          <cell r="G980" t="str">
            <v>0163</v>
          </cell>
          <cell r="H980" t="str">
            <v>60*20MM</v>
          </cell>
          <cell r="I980" t="e">
            <v>#N/A</v>
          </cell>
          <cell r="J980" t="str">
            <v>B008</v>
          </cell>
          <cell r="K980" t="str">
            <v>FWV51010</v>
          </cell>
          <cell r="L980" t="str">
            <v>个</v>
          </cell>
          <cell r="M980" t="str">
            <v>D8-12-03</v>
          </cell>
        </row>
        <row r="981">
          <cell r="A981" t="str">
            <v>FWV51011B0080164</v>
          </cell>
          <cell r="B981" t="str">
            <v>FWV51011</v>
          </cell>
          <cell r="C981" t="str">
            <v>女装外套Chester Charles勾边织唛·中号</v>
          </cell>
          <cell r="D981" t="str">
            <v>-</v>
          </cell>
          <cell r="E981" t="str">
            <v>B008</v>
          </cell>
          <cell r="F981" t="str">
            <v>黑底白</v>
          </cell>
          <cell r="G981" t="str">
            <v>0164</v>
          </cell>
          <cell r="H981" t="str">
            <v>65*25MM</v>
          </cell>
          <cell r="I981" t="e">
            <v>#N/A</v>
          </cell>
          <cell r="J981" t="str">
            <v>B008</v>
          </cell>
          <cell r="K981" t="str">
            <v>FWV51011</v>
          </cell>
          <cell r="L981" t="str">
            <v>个</v>
          </cell>
          <cell r="M981" t="str">
            <v>D8-12-03</v>
          </cell>
        </row>
        <row r="982">
          <cell r="A982" t="str">
            <v>FWV51012B0080165</v>
          </cell>
          <cell r="B982" t="str">
            <v>FWV51012</v>
          </cell>
          <cell r="C982" t="str">
            <v>女装大衣Chester Charles勾边织唛·大号（有虚线）</v>
          </cell>
          <cell r="D982" t="str">
            <v>-</v>
          </cell>
          <cell r="E982" t="str">
            <v>B008</v>
          </cell>
          <cell r="F982" t="str">
            <v>黑底白</v>
          </cell>
          <cell r="G982" t="str">
            <v>0165</v>
          </cell>
          <cell r="H982" t="str">
            <v>70*40MM</v>
          </cell>
          <cell r="I982" t="e">
            <v>#N/A</v>
          </cell>
          <cell r="J982" t="str">
            <v>B008</v>
          </cell>
          <cell r="K982" t="str">
            <v>FWV51012</v>
          </cell>
          <cell r="L982" t="str">
            <v>个</v>
          </cell>
          <cell r="M982" t="str">
            <v>D7-07-01</v>
          </cell>
        </row>
        <row r="983">
          <cell r="A983" t="str">
            <v>FWV51012B0080165</v>
          </cell>
          <cell r="B983" t="str">
            <v>FWV51012</v>
          </cell>
          <cell r="C983" t="str">
            <v>女装大衣Chester Charles勾边织唛·大号（有虚线）</v>
          </cell>
          <cell r="D983" t="str">
            <v>-</v>
          </cell>
          <cell r="E983" t="str">
            <v>B008</v>
          </cell>
          <cell r="F983" t="str">
            <v>黑底白</v>
          </cell>
          <cell r="G983" t="str">
            <v>0165</v>
          </cell>
          <cell r="H983" t="str">
            <v>70*40MM</v>
          </cell>
          <cell r="I983" t="e">
            <v>#N/A</v>
          </cell>
          <cell r="J983" t="str">
            <v>B008</v>
          </cell>
          <cell r="K983" t="str">
            <v>FWV51012</v>
          </cell>
          <cell r="L983" t="str">
            <v>个</v>
          </cell>
          <cell r="M983" t="str">
            <v>D7-02-04</v>
          </cell>
        </row>
        <row r="984">
          <cell r="A984" t="str">
            <v>FWV51013B0080163</v>
          </cell>
          <cell r="B984" t="str">
            <v>FWV51013</v>
          </cell>
          <cell r="C984" t="str">
            <v>男装广泛Chester Charles勾边织唛·小号（无虚线）</v>
          </cell>
          <cell r="D984" t="str">
            <v>-</v>
          </cell>
          <cell r="E984" t="str">
            <v>B008</v>
          </cell>
          <cell r="F984" t="str">
            <v>黑底白</v>
          </cell>
          <cell r="G984" t="str">
            <v>0163</v>
          </cell>
          <cell r="H984" t="str">
            <v>60*20MM</v>
          </cell>
          <cell r="I984" t="e">
            <v>#N/A</v>
          </cell>
          <cell r="J984" t="str">
            <v>B008</v>
          </cell>
          <cell r="K984" t="str">
            <v>FWV51013</v>
          </cell>
          <cell r="L984" t="str">
            <v>个</v>
          </cell>
          <cell r="M984" t="str">
            <v>D7-03-04</v>
          </cell>
        </row>
        <row r="985">
          <cell r="A985" t="str">
            <v>FWV51014B0080165</v>
          </cell>
          <cell r="B985" t="str">
            <v>FWV51014</v>
          </cell>
          <cell r="C985" t="str">
            <v>男装大衣Chester Charles勾边织唛·大号（无虚线）</v>
          </cell>
          <cell r="D985" t="str">
            <v>-</v>
          </cell>
          <cell r="E985" t="str">
            <v>B008</v>
          </cell>
          <cell r="F985" t="str">
            <v>黑底白</v>
          </cell>
          <cell r="G985" t="str">
            <v>0165</v>
          </cell>
          <cell r="H985" t="str">
            <v>70*40MM</v>
          </cell>
          <cell r="I985" t="e">
            <v>#N/A</v>
          </cell>
          <cell r="J985" t="str">
            <v>B008</v>
          </cell>
          <cell r="K985" t="str">
            <v>FWV51014</v>
          </cell>
          <cell r="L985" t="str">
            <v>个</v>
          </cell>
          <cell r="M985" t="str">
            <v>D7-03-04</v>
          </cell>
        </row>
        <row r="986">
          <cell r="A986" t="str">
            <v>FWV51014B0080165</v>
          </cell>
          <cell r="B986" t="str">
            <v>FWV51014</v>
          </cell>
          <cell r="C986" t="str">
            <v>男装大衣Chester Charles勾边织唛·大号（无虚线）</v>
          </cell>
          <cell r="D986" t="str">
            <v>-</v>
          </cell>
          <cell r="E986" t="str">
            <v>B008</v>
          </cell>
          <cell r="F986" t="str">
            <v>黑底白</v>
          </cell>
          <cell r="G986" t="str">
            <v>0165</v>
          </cell>
          <cell r="H986" t="str">
            <v>70*40MM</v>
          </cell>
          <cell r="I986" t="e">
            <v>#N/A</v>
          </cell>
          <cell r="J986" t="str">
            <v>B008</v>
          </cell>
          <cell r="K986" t="str">
            <v>FWV51014</v>
          </cell>
          <cell r="L986" t="str">
            <v>个</v>
          </cell>
          <cell r="M986" t="str">
            <v>D7-07-01</v>
          </cell>
        </row>
        <row r="987">
          <cell r="A987" t="str">
            <v>FWV51015W0030263</v>
          </cell>
          <cell r="B987" t="str">
            <v>FWV51015</v>
          </cell>
          <cell r="C987" t="str">
            <v>chestercharles小旗唛织唛</v>
          </cell>
          <cell r="D987" t="str">
            <v>-</v>
          </cell>
          <cell r="E987" t="str">
            <v>W003</v>
          </cell>
          <cell r="F987" t="str">
            <v>白底黑</v>
          </cell>
          <cell r="G987" t="str">
            <v>0263</v>
          </cell>
          <cell r="H987" t="str">
            <v>4.5*2.5CM</v>
          </cell>
          <cell r="I987" t="e">
            <v>#N/A</v>
          </cell>
          <cell r="J987" t="str">
            <v>W003</v>
          </cell>
          <cell r="K987" t="str">
            <v>FWV51015</v>
          </cell>
          <cell r="L987" t="str">
            <v>个</v>
          </cell>
          <cell r="M987" t="str">
            <v>D8-13-03</v>
          </cell>
        </row>
        <row r="988">
          <cell r="A988" t="str">
            <v>FWV51016W0030264</v>
          </cell>
          <cell r="B988" t="str">
            <v>FWV51016</v>
          </cell>
          <cell r="C988" t="str">
            <v>Chester Charles大旗唛织唛</v>
          </cell>
          <cell r="D988" t="str">
            <v>-</v>
          </cell>
          <cell r="E988" t="str">
            <v>W003</v>
          </cell>
          <cell r="F988" t="str">
            <v>白底黑</v>
          </cell>
          <cell r="G988" t="str">
            <v>0264</v>
          </cell>
          <cell r="H988" t="str">
            <v>7.5*2.5CM</v>
          </cell>
          <cell r="I988" t="e">
            <v>#N/A</v>
          </cell>
          <cell r="J988" t="str">
            <v>W003</v>
          </cell>
          <cell r="K988" t="str">
            <v>FWV51016</v>
          </cell>
          <cell r="L988" t="str">
            <v>个</v>
          </cell>
          <cell r="M988" t="str">
            <v>D8-12-03</v>
          </cell>
        </row>
        <row r="989">
          <cell r="A989" t="str">
            <v>FWV51017B0080263</v>
          </cell>
          <cell r="B989" t="str">
            <v>FWV51017</v>
          </cell>
          <cell r="C989" t="str">
            <v>chestercharles小旗唛织唛</v>
          </cell>
        </row>
        <row r="989">
          <cell r="E989" t="str">
            <v>B008</v>
          </cell>
          <cell r="F989" t="str">
            <v>黑底白</v>
          </cell>
          <cell r="G989" t="str">
            <v>0263</v>
          </cell>
          <cell r="H989" t="str">
            <v>4.5*2.5CM</v>
          </cell>
          <cell r="I989" t="e">
            <v>#N/A</v>
          </cell>
          <cell r="J989" t="str">
            <v>B008</v>
          </cell>
          <cell r="K989" t="str">
            <v>FWV51017</v>
          </cell>
          <cell r="L989" t="str">
            <v>个</v>
          </cell>
          <cell r="M989" t="str">
            <v>D8-13-03</v>
          </cell>
        </row>
        <row r="990">
          <cell r="A990" t="str">
            <v>FWV51018B0080264</v>
          </cell>
          <cell r="B990" t="str">
            <v>FWV51018</v>
          </cell>
          <cell r="C990" t="str">
            <v>Chester Charles大旗唛织唛</v>
          </cell>
          <cell r="D990" t="str">
            <v>-</v>
          </cell>
          <cell r="E990" t="str">
            <v>B008</v>
          </cell>
          <cell r="F990" t="str">
            <v>黑底白</v>
          </cell>
          <cell r="G990" t="str">
            <v>0264</v>
          </cell>
          <cell r="H990" t="str">
            <v>7.5*2.5CM</v>
          </cell>
          <cell r="I990" t="e">
            <v>#N/A</v>
          </cell>
          <cell r="J990" t="str">
            <v>B008</v>
          </cell>
          <cell r="K990" t="str">
            <v>FWV51018</v>
          </cell>
          <cell r="L990" t="str">
            <v>个</v>
          </cell>
          <cell r="M990" t="str">
            <v>D8-12-03</v>
          </cell>
        </row>
        <row r="991">
          <cell r="A991" t="str">
            <v>FWV51019B0080265</v>
          </cell>
          <cell r="B991" t="str">
            <v>FWV51019</v>
          </cell>
          <cell r="C991" t="str">
            <v>Chester Charles大号主唛织唛</v>
          </cell>
          <cell r="D991" t="str">
            <v>-</v>
          </cell>
          <cell r="E991" t="str">
            <v>B008</v>
          </cell>
          <cell r="F991" t="str">
            <v>黑底白</v>
          </cell>
          <cell r="G991" t="str">
            <v>0265</v>
          </cell>
          <cell r="H991" t="str">
            <v>8*5.8CM</v>
          </cell>
          <cell r="I991" t="e">
            <v>#N/A</v>
          </cell>
          <cell r="J991" t="str">
            <v>B008</v>
          </cell>
          <cell r="K991" t="str">
            <v>FWV51019</v>
          </cell>
          <cell r="L991" t="str">
            <v>个</v>
          </cell>
          <cell r="M991" t="str">
            <v>D8-12-03</v>
          </cell>
        </row>
        <row r="992">
          <cell r="A992" t="str">
            <v>FWV51020W0030266</v>
          </cell>
          <cell r="B992" t="str">
            <v>FWV51020</v>
          </cell>
          <cell r="C992" t="str">
            <v>Chester Charles装饰唛织唛</v>
          </cell>
          <cell r="D992" t="str">
            <v>-</v>
          </cell>
          <cell r="E992" t="str">
            <v>W003</v>
          </cell>
          <cell r="F992" t="str">
            <v>白底黑</v>
          </cell>
          <cell r="G992" t="str">
            <v>0266</v>
          </cell>
          <cell r="H992" t="str">
            <v>4.5*1.2CM</v>
          </cell>
          <cell r="I992" t="e">
            <v>#N/A</v>
          </cell>
          <cell r="J992" t="str">
            <v>W003</v>
          </cell>
          <cell r="K992" t="str">
            <v>FWV51020</v>
          </cell>
          <cell r="L992" t="str">
            <v>个</v>
          </cell>
          <cell r="M992" t="str">
            <v>D8-12-03</v>
          </cell>
        </row>
        <row r="993">
          <cell r="A993" t="str">
            <v>FWV51021B0080267</v>
          </cell>
          <cell r="B993" t="str">
            <v>FWV51021</v>
          </cell>
          <cell r="C993" t="str">
            <v>CHESTER CHARLES木梭机织唛</v>
          </cell>
          <cell r="D993" t="str">
            <v>-</v>
          </cell>
          <cell r="E993" t="str">
            <v>B008</v>
          </cell>
          <cell r="F993" t="str">
            <v>黑底白</v>
          </cell>
          <cell r="G993" t="str">
            <v>0267</v>
          </cell>
          <cell r="H993" t="str">
            <v>10*1.1CM</v>
          </cell>
          <cell r="I993" t="e">
            <v>#N/A</v>
          </cell>
          <cell r="J993" t="str">
            <v>B008</v>
          </cell>
          <cell r="K993" t="str">
            <v>FWV51021</v>
          </cell>
          <cell r="L993" t="str">
            <v>个</v>
          </cell>
          <cell r="M993" t="str">
            <v>D7-02-03</v>
          </cell>
        </row>
        <row r="994">
          <cell r="A994" t="str">
            <v>FWV51022B0080199</v>
          </cell>
          <cell r="B994" t="str">
            <v>FWV51022</v>
          </cell>
          <cell r="C994" t="str">
            <v>CHESTER CHARLES主唛织唛</v>
          </cell>
          <cell r="D994" t="str">
            <v>-</v>
          </cell>
          <cell r="E994" t="str">
            <v>B008</v>
          </cell>
          <cell r="F994" t="str">
            <v>黑底白</v>
          </cell>
          <cell r="G994" t="str">
            <v>0199</v>
          </cell>
          <cell r="H994" t="str">
            <v>5*3CM</v>
          </cell>
          <cell r="I994" t="e">
            <v>#N/A</v>
          </cell>
          <cell r="J994" t="str">
            <v>B008</v>
          </cell>
          <cell r="K994" t="str">
            <v>FWV51022</v>
          </cell>
          <cell r="L994" t="str">
            <v>个</v>
          </cell>
          <cell r="M994" t="str">
            <v>D8-12-03</v>
          </cell>
        </row>
        <row r="995">
          <cell r="A995" t="str">
            <v>FWV51023B0120268</v>
          </cell>
          <cell r="B995" t="str">
            <v>FWV51023</v>
          </cell>
          <cell r="C995" t="str">
            <v>小熊金粉硅胶织唛</v>
          </cell>
          <cell r="D995" t="str">
            <v>YC57295</v>
          </cell>
          <cell r="E995" t="str">
            <v>B012</v>
          </cell>
          <cell r="F995" t="str">
            <v>黑底金</v>
          </cell>
          <cell r="G995" t="str">
            <v>0268</v>
          </cell>
          <cell r="H995" t="str">
            <v>80*56MM</v>
          </cell>
          <cell r="I995" t="e">
            <v>#N/A</v>
          </cell>
          <cell r="J995" t="str">
            <v>B012</v>
          </cell>
          <cell r="K995" t="str">
            <v>FWV51023</v>
          </cell>
          <cell r="L995" t="str">
            <v>个</v>
          </cell>
          <cell r="M995" t="str">
            <v>D8-10-03</v>
          </cell>
        </row>
        <row r="996">
          <cell r="A996" t="str">
            <v>FWV51024B0120269</v>
          </cell>
          <cell r="B996" t="str">
            <v>FWV51024</v>
          </cell>
          <cell r="C996" t="str">
            <v>Chester Charles金线织唛</v>
          </cell>
          <cell r="D996" t="str">
            <v>-</v>
          </cell>
          <cell r="E996" t="str">
            <v>B012</v>
          </cell>
          <cell r="F996" t="str">
            <v>黑底金</v>
          </cell>
          <cell r="G996" t="str">
            <v>0269</v>
          </cell>
          <cell r="H996" t="str">
            <v>95*44MM</v>
          </cell>
          <cell r="I996" t="e">
            <v>#N/A</v>
          </cell>
          <cell r="J996" t="str">
            <v>B012</v>
          </cell>
          <cell r="K996" t="str">
            <v>FWV51024</v>
          </cell>
          <cell r="L996" t="str">
            <v>个</v>
          </cell>
          <cell r="M996" t="str">
            <v>D8-13-04</v>
          </cell>
        </row>
        <row r="997">
          <cell r="A997" t="str">
            <v>FWV51025B0080036</v>
          </cell>
          <cell r="B997" t="str">
            <v>FWV51025</v>
          </cell>
          <cell r="C997" t="str">
            <v>Chester Charles小主唛织唛</v>
          </cell>
          <cell r="D997" t="str">
            <v>-</v>
          </cell>
          <cell r="E997" t="str">
            <v>B008</v>
          </cell>
          <cell r="F997" t="str">
            <v>黑底白</v>
          </cell>
          <cell r="G997" t="str">
            <v>0036</v>
          </cell>
          <cell r="H997" t="str">
            <v>5.3*1.4CM</v>
          </cell>
          <cell r="I997" t="e">
            <v>#N/A</v>
          </cell>
          <cell r="J997" t="str">
            <v>B008</v>
          </cell>
          <cell r="K997" t="str">
            <v>FWV51025</v>
          </cell>
          <cell r="L997" t="str">
            <v>个</v>
          </cell>
          <cell r="M997" t="str">
            <v>D8-12-03</v>
          </cell>
        </row>
        <row r="998">
          <cell r="A998" t="str">
            <v>FWV51025W0030036</v>
          </cell>
          <cell r="B998" t="str">
            <v>FWV51025</v>
          </cell>
          <cell r="C998" t="str">
            <v>Chester Charles小主唛织唛</v>
          </cell>
          <cell r="D998" t="str">
            <v>-</v>
          </cell>
          <cell r="E998" t="str">
            <v>W003</v>
          </cell>
          <cell r="F998" t="str">
            <v>白底黑</v>
          </cell>
          <cell r="G998" t="str">
            <v>0036</v>
          </cell>
          <cell r="H998" t="str">
            <v>5.3*1.4CM</v>
          </cell>
          <cell r="I998" t="e">
            <v>#N/A</v>
          </cell>
          <cell r="J998" t="str">
            <v>W003</v>
          </cell>
          <cell r="K998" t="str">
            <v>FWV51025</v>
          </cell>
          <cell r="L998" t="str">
            <v>个</v>
          </cell>
          <cell r="M998" t="str">
            <v>D8-12-03</v>
          </cell>
        </row>
        <row r="999">
          <cell r="A999" t="str">
            <v>FWV51026B0080037</v>
          </cell>
          <cell r="B999" t="str">
            <v>FWV51026</v>
          </cell>
          <cell r="C999" t="str">
            <v>Chester Charles中号主唛织唛</v>
          </cell>
          <cell r="D999" t="str">
            <v>-</v>
          </cell>
          <cell r="E999" t="str">
            <v>B008</v>
          </cell>
          <cell r="F999" t="str">
            <v>黑底白</v>
          </cell>
          <cell r="G999" t="str">
            <v>0037</v>
          </cell>
          <cell r="H999" t="str">
            <v>6.5*2.3CM</v>
          </cell>
          <cell r="I999" t="e">
            <v>#N/A</v>
          </cell>
          <cell r="J999" t="str">
            <v>B008</v>
          </cell>
          <cell r="K999" t="str">
            <v>FWV51026</v>
          </cell>
          <cell r="L999" t="str">
            <v>个</v>
          </cell>
          <cell r="M999" t="str">
            <v>D8-12-03</v>
          </cell>
        </row>
        <row r="1000">
          <cell r="A1000" t="str">
            <v>FWV51026W0030037</v>
          </cell>
          <cell r="B1000" t="str">
            <v>FWV51026</v>
          </cell>
          <cell r="C1000" t="str">
            <v>Chester Charles中号主唛织唛</v>
          </cell>
          <cell r="D1000" t="str">
            <v>-</v>
          </cell>
          <cell r="E1000" t="str">
            <v>W003</v>
          </cell>
          <cell r="F1000" t="str">
            <v>白底黑</v>
          </cell>
          <cell r="G1000" t="str">
            <v>0037</v>
          </cell>
          <cell r="H1000" t="str">
            <v>6.5*2.3CM</v>
          </cell>
          <cell r="I1000" t="e">
            <v>#N/A</v>
          </cell>
          <cell r="J1000" t="str">
            <v>W003</v>
          </cell>
          <cell r="K1000" t="str">
            <v>FWV51026</v>
          </cell>
          <cell r="L1000" t="str">
            <v>个</v>
          </cell>
          <cell r="M1000" t="str">
            <v>D8-12-03</v>
          </cell>
        </row>
        <row r="1001">
          <cell r="A1001" t="str">
            <v>FNM14001M3030063</v>
          </cell>
          <cell r="B1001" t="str">
            <v>FNM14001</v>
          </cell>
          <cell r="C1001" t="str">
            <v>鸡眼</v>
          </cell>
          <cell r="D1001" t="str">
            <v>J-1135</v>
          </cell>
          <cell r="E1001" t="str">
            <v>M303</v>
          </cell>
          <cell r="F1001" t="str">
            <v>挂无叻仿金</v>
          </cell>
          <cell r="G1001" t="str">
            <v>0063</v>
          </cell>
          <cell r="H1001" t="str">
            <v>1.2CM</v>
          </cell>
          <cell r="I1001">
            <v>1</v>
          </cell>
          <cell r="J1001" t="str">
            <v>M303</v>
          </cell>
          <cell r="K1001" t="str">
            <v>FNM14001</v>
          </cell>
          <cell r="L1001" t="str">
            <v>套</v>
          </cell>
          <cell r="M1001" t="str">
            <v>D7-10-03</v>
          </cell>
        </row>
        <row r="1002">
          <cell r="A1002" t="str">
            <v>FNN01001W0170108</v>
          </cell>
          <cell r="B1002" t="str">
            <v>FNN01001</v>
          </cell>
          <cell r="C1002" t="str">
            <v>长眼塔罗贝手缝扣</v>
          </cell>
          <cell r="D1002" t="str">
            <v>CB1424</v>
          </cell>
          <cell r="E1002" t="str">
            <v>W017</v>
          </cell>
          <cell r="F1002" t="str">
            <v>白色</v>
          </cell>
          <cell r="G1002" t="str">
            <v>0108</v>
          </cell>
          <cell r="H1002" t="str">
            <v>1.25CM</v>
          </cell>
          <cell r="I1002" t="e">
            <v>#N/A</v>
          </cell>
          <cell r="J1002" t="str">
            <v>W017</v>
          </cell>
          <cell r="K1002" t="str">
            <v>FNN01001</v>
          </cell>
          <cell r="L1002" t="str">
            <v>个</v>
          </cell>
          <cell r="M1002" t="str">
            <v>D7-01-02</v>
          </cell>
        </row>
        <row r="1003">
          <cell r="A1003" t="str">
            <v>FNN01002W0170109</v>
          </cell>
          <cell r="B1003" t="str">
            <v>FNN01002</v>
          </cell>
          <cell r="C1003" t="str">
            <v>塔罗贝LOGO手缝扣</v>
          </cell>
          <cell r="D1003" t="str">
            <v>CB1376.</v>
          </cell>
          <cell r="E1003" t="str">
            <v>W017</v>
          </cell>
          <cell r="F1003" t="str">
            <v>白色</v>
          </cell>
          <cell r="G1003" t="str">
            <v>0109</v>
          </cell>
          <cell r="H1003" t="str">
            <v>0.9CM/14L</v>
          </cell>
          <cell r="I1003" t="e">
            <v>#N/A</v>
          </cell>
          <cell r="J1003" t="str">
            <v>W017</v>
          </cell>
          <cell r="K1003" t="str">
            <v>FNN01002</v>
          </cell>
          <cell r="L1003" t="str">
            <v>个</v>
          </cell>
          <cell r="M1003" t="str">
            <v>D7-02-02</v>
          </cell>
        </row>
        <row r="1004">
          <cell r="A1004" t="str">
            <v>FNN01003W0170082</v>
          </cell>
          <cell r="B1004" t="str">
            <v>FNN01003</v>
          </cell>
          <cell r="C1004" t="str">
            <v>白蝶贝壳手缝扣(武汉罗姐）</v>
          </cell>
          <cell r="D1004" t="str">
            <v>CB1376</v>
          </cell>
          <cell r="E1004" t="str">
            <v>W017</v>
          </cell>
          <cell r="F1004" t="str">
            <v>白色</v>
          </cell>
          <cell r="G1004" t="str">
            <v>0082</v>
          </cell>
          <cell r="H1004" t="str">
            <v>1.1CM</v>
          </cell>
          <cell r="I1004" t="e">
            <v>#N/A</v>
          </cell>
          <cell r="J1004" t="str">
            <v>W017</v>
          </cell>
          <cell r="K1004" t="str">
            <v>FNN01003</v>
          </cell>
          <cell r="L1004" t="str">
            <v>个</v>
          </cell>
          <cell r="M1004" t="str">
            <v>D8-09-04</v>
          </cell>
        </row>
        <row r="1005">
          <cell r="A1005" t="str">
            <v>FNN01003W0170110</v>
          </cell>
          <cell r="B1005" t="str">
            <v>FNN01003</v>
          </cell>
          <cell r="C1005" t="str">
            <v>白蝶贝壳手缝扣(武汉罗姐）</v>
          </cell>
          <cell r="D1005" t="str">
            <v>CB1376</v>
          </cell>
          <cell r="E1005" t="str">
            <v>W017</v>
          </cell>
          <cell r="F1005" t="str">
            <v>白色</v>
          </cell>
          <cell r="G1005" t="str">
            <v>0110</v>
          </cell>
          <cell r="H1005" t="str">
            <v>1.5CM/24L</v>
          </cell>
          <cell r="I1005" t="e">
            <v>#N/A</v>
          </cell>
          <cell r="J1005" t="str">
            <v>W017</v>
          </cell>
          <cell r="K1005" t="str">
            <v>FNN01003</v>
          </cell>
          <cell r="L1005" t="str">
            <v>个</v>
          </cell>
          <cell r="M1005" t="str">
            <v>D8-09-04</v>
          </cell>
        </row>
        <row r="1006">
          <cell r="A1006" t="str">
            <v>FNN01004B0020015</v>
          </cell>
          <cell r="B1006" t="str">
            <v>FNN01004</v>
          </cell>
          <cell r="C1006" t="str">
            <v>黑蝶贝壳手缝扣
（武汉罗姐）</v>
          </cell>
          <cell r="D1006" t="str">
            <v>CB1395</v>
          </cell>
          <cell r="E1006" t="str">
            <v>B002</v>
          </cell>
          <cell r="F1006" t="str">
            <v>黑色</v>
          </cell>
          <cell r="G1006" t="str">
            <v>0015</v>
          </cell>
          <cell r="H1006" t="str">
            <v>1CM</v>
          </cell>
          <cell r="I1006" t="e">
            <v>#N/A</v>
          </cell>
          <cell r="J1006" t="str">
            <v>B002</v>
          </cell>
          <cell r="K1006" t="str">
            <v>FNN01004</v>
          </cell>
          <cell r="L1006" t="str">
            <v>个</v>
          </cell>
          <cell r="M1006" t="str">
            <v>D8-09-04</v>
          </cell>
        </row>
        <row r="1007">
          <cell r="A1007" t="str">
            <v>FNN01004B0020082</v>
          </cell>
          <cell r="B1007" t="str">
            <v>FNN01004</v>
          </cell>
          <cell r="C1007" t="str">
            <v>黑蝶贝壳手缝扣
（武汉罗姐）</v>
          </cell>
          <cell r="D1007" t="str">
            <v>CB1395</v>
          </cell>
          <cell r="E1007" t="str">
            <v>B002</v>
          </cell>
          <cell r="F1007" t="str">
            <v>黑色</v>
          </cell>
          <cell r="G1007" t="str">
            <v>0082</v>
          </cell>
          <cell r="H1007" t="str">
            <v>1.1CM</v>
          </cell>
          <cell r="I1007" t="e">
            <v>#N/A</v>
          </cell>
          <cell r="J1007" t="str">
            <v>B002</v>
          </cell>
          <cell r="K1007" t="str">
            <v>FNN01004</v>
          </cell>
          <cell r="L1007" t="str">
            <v>个</v>
          </cell>
          <cell r="M1007" t="str">
            <v>D8-09-04</v>
          </cell>
        </row>
        <row r="1008">
          <cell r="A1008" t="str">
            <v>FNN01004B0020109</v>
          </cell>
          <cell r="B1008" t="str">
            <v>FNN01004</v>
          </cell>
          <cell r="C1008" t="str">
            <v>黑蝶贝壳手缝扣
（武汉罗姐）</v>
          </cell>
          <cell r="D1008" t="str">
            <v>CB1395</v>
          </cell>
          <cell r="E1008" t="str">
            <v>B002</v>
          </cell>
          <cell r="F1008" t="str">
            <v>黑色</v>
          </cell>
          <cell r="G1008" t="str">
            <v>0109</v>
          </cell>
          <cell r="H1008" t="str">
            <v>0.9CM/14L</v>
          </cell>
          <cell r="I1008" t="e">
            <v>#N/A</v>
          </cell>
          <cell r="J1008" t="str">
            <v>B002</v>
          </cell>
          <cell r="K1008" t="str">
            <v>FNN01004</v>
          </cell>
          <cell r="L1008" t="str">
            <v>个</v>
          </cell>
          <cell r="M1008" t="str">
            <v>D8-09-04</v>
          </cell>
        </row>
        <row r="1009">
          <cell r="A1009" t="str">
            <v>FNN01006W0170082</v>
          </cell>
          <cell r="B1009" t="str">
            <v>FNN01006</v>
          </cell>
          <cell r="C1009" t="str">
            <v>四眼平面带皮塔罗贝手缝扣</v>
          </cell>
          <cell r="D1009" t="str">
            <v>CB1352</v>
          </cell>
          <cell r="E1009" t="str">
            <v>W017</v>
          </cell>
          <cell r="F1009" t="str">
            <v>白色</v>
          </cell>
          <cell r="G1009" t="str">
            <v>0082</v>
          </cell>
          <cell r="H1009" t="str">
            <v>1.1CM</v>
          </cell>
          <cell r="I1009" t="e">
            <v>#N/A</v>
          </cell>
          <cell r="J1009" t="str">
            <v>W017</v>
          </cell>
          <cell r="K1009" t="str">
            <v>FNN01006</v>
          </cell>
          <cell r="L1009" t="str">
            <v>个</v>
          </cell>
          <cell r="M1009" t="str">
            <v>D7-01-02</v>
          </cell>
        </row>
        <row r="1010">
          <cell r="A1010" t="str">
            <v>FNN01006W0170109</v>
          </cell>
          <cell r="B1010" t="str">
            <v>FNN01006</v>
          </cell>
          <cell r="C1010" t="str">
            <v>四眼平面带皮塔罗贝手缝扣</v>
          </cell>
          <cell r="D1010" t="str">
            <v>CB1352</v>
          </cell>
          <cell r="E1010" t="str">
            <v>W017</v>
          </cell>
          <cell r="F1010" t="str">
            <v>白色</v>
          </cell>
          <cell r="G1010" t="str">
            <v>0109</v>
          </cell>
          <cell r="H1010" t="str">
            <v>0.9CM/14L</v>
          </cell>
          <cell r="I1010">
            <v>1</v>
          </cell>
          <cell r="J1010" t="str">
            <v>W017</v>
          </cell>
          <cell r="K1010" t="str">
            <v>FNN01006</v>
          </cell>
          <cell r="L1010" t="str">
            <v>个</v>
          </cell>
          <cell r="M1010" t="str">
            <v>D7-01-02</v>
          </cell>
        </row>
        <row r="1011">
          <cell r="A1011" t="str">
            <v>FNN01007W0170111</v>
          </cell>
          <cell r="B1011" t="str">
            <v>FNN01007</v>
          </cell>
          <cell r="C1011" t="str">
            <v>塔罗贝手缝扣（男装）</v>
          </cell>
          <cell r="D1011" t="str">
            <v>CB1422</v>
          </cell>
          <cell r="E1011" t="str">
            <v>W017</v>
          </cell>
          <cell r="F1011" t="str">
            <v>白色</v>
          </cell>
          <cell r="G1011" t="str">
            <v>0111</v>
          </cell>
          <cell r="H1011" t="str">
            <v>1.125CM/18L</v>
          </cell>
          <cell r="I1011">
            <v>1</v>
          </cell>
          <cell r="J1011" t="str">
            <v>W017</v>
          </cell>
          <cell r="K1011" t="str">
            <v>FNN01007</v>
          </cell>
          <cell r="L1011" t="str">
            <v>个</v>
          </cell>
          <cell r="M1011" t="str">
            <v>D7-02-02</v>
          </cell>
        </row>
        <row r="1012">
          <cell r="A1012" t="str">
            <v>FNN01007W0170112</v>
          </cell>
          <cell r="B1012" t="str">
            <v>FNN01007</v>
          </cell>
          <cell r="C1012" t="str">
            <v>塔罗贝手缝扣（男装）</v>
          </cell>
          <cell r="D1012" t="str">
            <v>CB1422</v>
          </cell>
          <cell r="E1012" t="str">
            <v>W017</v>
          </cell>
          <cell r="F1012" t="str">
            <v>白色</v>
          </cell>
          <cell r="G1012" t="str">
            <v>0112</v>
          </cell>
          <cell r="H1012" t="str">
            <v>0.875CM/14L</v>
          </cell>
          <cell r="I1012" t="e">
            <v>#N/A</v>
          </cell>
          <cell r="J1012" t="str">
            <v>W017</v>
          </cell>
          <cell r="K1012" t="str">
            <v>FNN01007</v>
          </cell>
          <cell r="L1012" t="str">
            <v>个</v>
          </cell>
          <cell r="M1012" t="str">
            <v>D7-02-02</v>
          </cell>
        </row>
        <row r="1013">
          <cell r="A1013" t="str">
            <v>FNN01008B0020111</v>
          </cell>
          <cell r="B1013" t="str">
            <v>FNN01008</v>
          </cell>
          <cell r="C1013" t="str">
            <v>塔罗贝手缝扣（男装）</v>
          </cell>
          <cell r="D1013" t="str">
            <v>CB1423</v>
          </cell>
          <cell r="E1013" t="str">
            <v>B002</v>
          </cell>
          <cell r="F1013" t="str">
            <v>黑色</v>
          </cell>
          <cell r="G1013" t="str">
            <v>0111</v>
          </cell>
          <cell r="H1013" t="str">
            <v>1.125CM/18L</v>
          </cell>
          <cell r="I1013">
            <v>1</v>
          </cell>
          <cell r="J1013" t="str">
            <v>B002</v>
          </cell>
          <cell r="K1013" t="str">
            <v>FNN01008</v>
          </cell>
          <cell r="L1013" t="str">
            <v>个</v>
          </cell>
          <cell r="M1013" t="str">
            <v>D7-02-02</v>
          </cell>
        </row>
        <row r="1014">
          <cell r="A1014" t="str">
            <v>FNN01008B0020112</v>
          </cell>
          <cell r="B1014" t="str">
            <v>FNN01008</v>
          </cell>
          <cell r="C1014" t="str">
            <v>塔罗贝手缝扣（男装）</v>
          </cell>
          <cell r="D1014" t="str">
            <v>CB1423</v>
          </cell>
          <cell r="E1014" t="str">
            <v>B002</v>
          </cell>
          <cell r="F1014" t="str">
            <v>黑色</v>
          </cell>
          <cell r="G1014" t="str">
            <v>0112</v>
          </cell>
          <cell r="H1014" t="str">
            <v>0.875CM/14L</v>
          </cell>
          <cell r="I1014" t="e">
            <v>#N/A</v>
          </cell>
          <cell r="J1014" t="str">
            <v>B002</v>
          </cell>
          <cell r="K1014" t="str">
            <v>FNN01008</v>
          </cell>
          <cell r="L1014" t="str">
            <v>个</v>
          </cell>
          <cell r="M1014" t="str">
            <v>D7-02-02</v>
          </cell>
        </row>
        <row r="1015">
          <cell r="A1015" t="str">
            <v>FNN01009B0020113</v>
          </cell>
          <cell r="B1015" t="str">
            <v>FNN01009</v>
          </cell>
          <cell r="C1015" t="str">
            <v>金边黑蝶贝壳手缝扣</v>
          </cell>
          <cell r="D1015" t="str">
            <v>CB1425</v>
          </cell>
          <cell r="E1015" t="str">
            <v>B002</v>
          </cell>
          <cell r="F1015" t="str">
            <v>黑色</v>
          </cell>
          <cell r="G1015" t="str">
            <v>0113</v>
          </cell>
          <cell r="H1015" t="str">
            <v>1.15CM/18L</v>
          </cell>
          <cell r="I1015" t="e">
            <v>#N/A</v>
          </cell>
          <cell r="J1015" t="str">
            <v>B002</v>
          </cell>
          <cell r="K1015" t="str">
            <v>FNN01009</v>
          </cell>
          <cell r="L1015" t="str">
            <v>个</v>
          </cell>
          <cell r="M1015" t="str">
            <v>D7-02-02</v>
          </cell>
        </row>
        <row r="1016">
          <cell r="A1016" t="str">
            <v>FNN01010W0170113</v>
          </cell>
          <cell r="B1016" t="str">
            <v>FNN01010</v>
          </cell>
          <cell r="C1016" t="str">
            <v>金边白蝶贝贝壳手缝扣</v>
          </cell>
          <cell r="D1016" t="str">
            <v>CB1431</v>
          </cell>
          <cell r="E1016" t="str">
            <v>W017</v>
          </cell>
          <cell r="F1016" t="str">
            <v>白色</v>
          </cell>
          <cell r="G1016" t="str">
            <v>0113</v>
          </cell>
          <cell r="H1016" t="str">
            <v>1.15CM/18L</v>
          </cell>
          <cell r="I1016" t="e">
            <v>#N/A</v>
          </cell>
          <cell r="J1016" t="str">
            <v>W017</v>
          </cell>
          <cell r="K1016" t="str">
            <v>FNN01010</v>
          </cell>
          <cell r="L1016" t="str">
            <v>个</v>
          </cell>
          <cell r="M1016" t="str">
            <v>D7-02-02</v>
          </cell>
        </row>
        <row r="1017">
          <cell r="A1017" t="str">
            <v>FNN01011B0170110</v>
          </cell>
          <cell r="B1017" t="str">
            <v>FNN01011</v>
          </cell>
          <cell r="C1017" t="str">
            <v>塔罗贝手缝扣</v>
          </cell>
          <cell r="D1017" t="str">
            <v>CB1442</v>
          </cell>
          <cell r="E1017" t="str">
            <v>B017</v>
          </cell>
          <cell r="F1017" t="str">
            <v>黑蓝色</v>
          </cell>
          <cell r="G1017" t="str">
            <v>0110</v>
          </cell>
          <cell r="H1017" t="str">
            <v>1.5CM/24L</v>
          </cell>
          <cell r="I1017">
            <v>1</v>
          </cell>
          <cell r="J1017" t="str">
            <v>B017</v>
          </cell>
          <cell r="K1017" t="str">
            <v>FNN01011</v>
          </cell>
          <cell r="L1017" t="str">
            <v>个</v>
          </cell>
          <cell r="M1017" t="str">
            <v>D7-01-02</v>
          </cell>
        </row>
        <row r="1018">
          <cell r="A1018" t="str">
            <v>FNN01011B0170114</v>
          </cell>
          <cell r="B1018" t="str">
            <v>FNN01011</v>
          </cell>
          <cell r="C1018" t="str">
            <v>塔罗贝手缝扣</v>
          </cell>
          <cell r="D1018" t="str">
            <v>CB1442</v>
          </cell>
          <cell r="E1018" t="str">
            <v>B017</v>
          </cell>
          <cell r="F1018" t="str">
            <v>黑蓝色</v>
          </cell>
          <cell r="G1018" t="str">
            <v>0114</v>
          </cell>
          <cell r="H1018" t="str">
            <v>1.8CM/28L</v>
          </cell>
          <cell r="I1018" t="e">
            <v>#N/A</v>
          </cell>
          <cell r="J1018" t="str">
            <v>B017</v>
          </cell>
          <cell r="K1018" t="str">
            <v>FNN01011</v>
          </cell>
          <cell r="L1018" t="str">
            <v>个</v>
          </cell>
          <cell r="M1018" t="str">
            <v>D7-01-02</v>
          </cell>
        </row>
        <row r="1019">
          <cell r="A1019" t="str">
            <v>FNN01011W0170110</v>
          </cell>
          <cell r="B1019" t="str">
            <v>FNN01011</v>
          </cell>
          <cell r="C1019" t="str">
            <v>塔罗贝手缝扣</v>
          </cell>
          <cell r="D1019" t="str">
            <v>CB1442</v>
          </cell>
          <cell r="E1019" t="str">
            <v>W017</v>
          </cell>
          <cell r="F1019" t="str">
            <v>白色</v>
          </cell>
          <cell r="G1019" t="str">
            <v>0110</v>
          </cell>
          <cell r="H1019" t="str">
            <v>1.5CM/24L</v>
          </cell>
          <cell r="I1019" t="e">
            <v>#N/A</v>
          </cell>
          <cell r="J1019" t="str">
            <v>W017</v>
          </cell>
          <cell r="K1019" t="str">
            <v>FNN01011</v>
          </cell>
          <cell r="L1019" t="str">
            <v>个</v>
          </cell>
          <cell r="M1019" t="str">
            <v>D7-01-02</v>
          </cell>
        </row>
        <row r="1020">
          <cell r="A1020" t="str">
            <v>FNN01011W0170114</v>
          </cell>
          <cell r="B1020" t="str">
            <v>FNN01011</v>
          </cell>
          <cell r="C1020" t="str">
            <v>塔罗贝手缝扣</v>
          </cell>
          <cell r="D1020" t="str">
            <v>CB1442</v>
          </cell>
          <cell r="E1020" t="str">
            <v>W017</v>
          </cell>
          <cell r="F1020" t="str">
            <v>白色</v>
          </cell>
          <cell r="G1020" t="str">
            <v>0114</v>
          </cell>
          <cell r="H1020" t="str">
            <v>1.8CM/28L</v>
          </cell>
          <cell r="I1020" t="e">
            <v>#N/A</v>
          </cell>
          <cell r="J1020" t="str">
            <v>W017</v>
          </cell>
          <cell r="K1020" t="str">
            <v>FNN01011</v>
          </cell>
          <cell r="L1020" t="str">
            <v>个</v>
          </cell>
          <cell r="M1020" t="str">
            <v>D7-01-02</v>
          </cell>
        </row>
        <row r="1021">
          <cell r="A1021" t="str">
            <v>FNN01012B0020009</v>
          </cell>
          <cell r="B1021" t="str">
            <v>FNN01012</v>
          </cell>
          <cell r="C1021" t="str">
            <v>凹字牛角手缝扣</v>
          </cell>
          <cell r="D1021" t="str">
            <v>DP051N125-7</v>
          </cell>
          <cell r="E1021" t="str">
            <v>B002</v>
          </cell>
          <cell r="F1021" t="str">
            <v>黑色</v>
          </cell>
          <cell r="G1021" t="str">
            <v>0009</v>
          </cell>
          <cell r="H1021" t="str">
            <v>1.5CM</v>
          </cell>
          <cell r="I1021" t="e">
            <v>#N/A</v>
          </cell>
          <cell r="J1021" t="str">
            <v>B002</v>
          </cell>
          <cell r="K1021" t="str">
            <v>FNN01012</v>
          </cell>
          <cell r="L1021" t="str">
            <v>个</v>
          </cell>
          <cell r="M1021" t="str">
            <v>D7-03-02</v>
          </cell>
        </row>
        <row r="1022">
          <cell r="A1022" t="str">
            <v>FNN01012B0020010</v>
          </cell>
          <cell r="B1022" t="str">
            <v>FNN01012</v>
          </cell>
          <cell r="C1022" t="str">
            <v>凹字牛角手缝扣</v>
          </cell>
          <cell r="D1022" t="str">
            <v>DP051N125-7</v>
          </cell>
          <cell r="E1022" t="str">
            <v>B002</v>
          </cell>
          <cell r="F1022" t="str">
            <v>黑色</v>
          </cell>
          <cell r="G1022" t="str">
            <v>0010</v>
          </cell>
          <cell r="H1022" t="str">
            <v>2CM</v>
          </cell>
          <cell r="I1022" t="e">
            <v>#N/A</v>
          </cell>
          <cell r="J1022" t="str">
            <v>B002</v>
          </cell>
          <cell r="K1022" t="str">
            <v>FNN01012</v>
          </cell>
          <cell r="L1022" t="str">
            <v>个</v>
          </cell>
          <cell r="M1022" t="str">
            <v>D7-03-02</v>
          </cell>
        </row>
        <row r="1023">
          <cell r="A1023" t="str">
            <v>FNN01012B0020012</v>
          </cell>
          <cell r="B1023" t="str">
            <v>FNN01012</v>
          </cell>
          <cell r="C1023" t="str">
            <v>凹字牛角手缝扣</v>
          </cell>
          <cell r="D1023" t="str">
            <v>DP051N125-7</v>
          </cell>
          <cell r="E1023" t="str">
            <v>B002</v>
          </cell>
          <cell r="F1023" t="str">
            <v>黑色</v>
          </cell>
          <cell r="G1023" t="str">
            <v>0012</v>
          </cell>
          <cell r="H1023" t="str">
            <v>2.8CM</v>
          </cell>
          <cell r="I1023" t="e">
            <v>#N/A</v>
          </cell>
          <cell r="J1023" t="str">
            <v>B002</v>
          </cell>
          <cell r="K1023" t="str">
            <v>FNN01012</v>
          </cell>
          <cell r="L1023" t="str">
            <v>个</v>
          </cell>
          <cell r="M1023" t="str">
            <v>D7-03-02</v>
          </cell>
        </row>
        <row r="1024">
          <cell r="A1024" t="str">
            <v>FNN01012B0020017</v>
          </cell>
          <cell r="B1024" t="str">
            <v>FNN01012</v>
          </cell>
          <cell r="C1024" t="str">
            <v>凹字牛角手缝扣</v>
          </cell>
          <cell r="D1024" t="str">
            <v>DP051N125-7</v>
          </cell>
          <cell r="E1024" t="str">
            <v>B002</v>
          </cell>
          <cell r="F1024" t="str">
            <v>黑色</v>
          </cell>
          <cell r="G1024" t="str">
            <v>0017</v>
          </cell>
          <cell r="H1024" t="str">
            <v>2.5CM</v>
          </cell>
          <cell r="I1024">
            <v>1</v>
          </cell>
          <cell r="J1024" t="str">
            <v>B002</v>
          </cell>
          <cell r="K1024" t="str">
            <v>FNN01012</v>
          </cell>
          <cell r="L1024" t="str">
            <v>个</v>
          </cell>
          <cell r="M1024" t="str">
            <v>D7-03-02</v>
          </cell>
        </row>
        <row r="1025">
          <cell r="A1025" t="str">
            <v>FNN01013W1010081</v>
          </cell>
          <cell r="B1025" t="str">
            <v>FNN01013</v>
          </cell>
          <cell r="C1025" t="str">
            <v>宽边镭射CC四孔塔罗贝手缝扣</v>
          </cell>
          <cell r="D1025" t="str">
            <v>YK052</v>
          </cell>
          <cell r="E1025" t="str">
            <v>W101</v>
          </cell>
          <cell r="F1025" t="str">
            <v>米白色</v>
          </cell>
          <cell r="G1025" t="str">
            <v>0081</v>
          </cell>
          <cell r="H1025" t="str">
            <v>0.9CM</v>
          </cell>
          <cell r="I1025" t="e">
            <v>#N/A</v>
          </cell>
          <cell r="J1025" t="str">
            <v>W101</v>
          </cell>
          <cell r="K1025" t="str">
            <v>FNN01013</v>
          </cell>
          <cell r="L1025" t="str">
            <v>个</v>
          </cell>
          <cell r="M1025" t="str">
            <v>D7-01-03</v>
          </cell>
        </row>
        <row r="1026">
          <cell r="A1026" t="str">
            <v>FNN01013W1010082</v>
          </cell>
          <cell r="B1026" t="str">
            <v>FNN01013</v>
          </cell>
          <cell r="C1026" t="str">
            <v>宽边镭射CC四孔塔罗贝手缝扣</v>
          </cell>
          <cell r="D1026" t="str">
            <v>YK052</v>
          </cell>
          <cell r="E1026" t="str">
            <v>W101</v>
          </cell>
          <cell r="F1026" t="str">
            <v>米白色</v>
          </cell>
          <cell r="G1026" t="str">
            <v>0082</v>
          </cell>
          <cell r="H1026" t="str">
            <v>1.1CM</v>
          </cell>
          <cell r="I1026" t="e">
            <v>#N/A</v>
          </cell>
          <cell r="J1026" t="str">
            <v>W101</v>
          </cell>
          <cell r="K1026" t="str">
            <v>FNN01013</v>
          </cell>
          <cell r="L1026" t="str">
            <v>个</v>
          </cell>
          <cell r="M1026" t="str">
            <v>D7-01-03</v>
          </cell>
        </row>
        <row r="1027">
          <cell r="A1027" t="str">
            <v>FNN01014B0020110</v>
          </cell>
          <cell r="B1027" t="str">
            <v>FNN01014</v>
          </cell>
          <cell r="C1027" t="str">
            <v>镭射LOGO小圆边牛角手缝扣</v>
          </cell>
          <cell r="D1027" t="str">
            <v>CN2384</v>
          </cell>
          <cell r="E1027" t="str">
            <v>B002</v>
          </cell>
          <cell r="F1027" t="str">
            <v>黑色</v>
          </cell>
          <cell r="G1027" t="str">
            <v>0110</v>
          </cell>
          <cell r="H1027" t="str">
            <v>1.5CM/24L</v>
          </cell>
          <cell r="I1027" t="e">
            <v>#N/A</v>
          </cell>
          <cell r="J1027" t="str">
            <v>B002</v>
          </cell>
          <cell r="K1027" t="str">
            <v>FNN01014</v>
          </cell>
          <cell r="L1027" t="str">
            <v>个</v>
          </cell>
          <cell r="M1027" t="str">
            <v>D7-03-02</v>
          </cell>
        </row>
        <row r="1028">
          <cell r="A1028" t="str">
            <v>FNN01014B0020116</v>
          </cell>
          <cell r="B1028" t="str">
            <v>FNN01014</v>
          </cell>
          <cell r="C1028" t="str">
            <v>镭射LOGO小圆边牛角手缝扣</v>
          </cell>
          <cell r="D1028" t="str">
            <v>CN2384</v>
          </cell>
          <cell r="E1028" t="str">
            <v>B002</v>
          </cell>
          <cell r="F1028" t="str">
            <v>黑色</v>
          </cell>
          <cell r="G1028" t="str">
            <v>0116</v>
          </cell>
          <cell r="H1028" t="str">
            <v>2CM/32L</v>
          </cell>
          <cell r="I1028" t="e">
            <v>#N/A</v>
          </cell>
          <cell r="J1028" t="str">
            <v>B002</v>
          </cell>
          <cell r="K1028" t="str">
            <v>FNN01014</v>
          </cell>
          <cell r="L1028" t="str">
            <v>个</v>
          </cell>
          <cell r="M1028" t="str">
            <v>D7-01-02</v>
          </cell>
        </row>
        <row r="1029">
          <cell r="A1029" t="str">
            <v>FNN01014B0020117</v>
          </cell>
          <cell r="B1029" t="str">
            <v>FNN01014</v>
          </cell>
          <cell r="C1029" t="str">
            <v>镭射LOGO小圆边牛角手缝扣</v>
          </cell>
          <cell r="D1029" t="str">
            <v>CN2384</v>
          </cell>
          <cell r="E1029" t="str">
            <v>B002</v>
          </cell>
          <cell r="F1029" t="str">
            <v>黑色</v>
          </cell>
          <cell r="G1029" t="str">
            <v>0117</v>
          </cell>
          <cell r="H1029" t="str">
            <v>2.3CM/36L</v>
          </cell>
          <cell r="I1029">
            <v>1</v>
          </cell>
          <cell r="J1029" t="str">
            <v>B002</v>
          </cell>
          <cell r="K1029" t="str">
            <v>FNN01014</v>
          </cell>
          <cell r="L1029" t="str">
            <v>个</v>
          </cell>
          <cell r="M1029" t="str">
            <v>D7-03-02</v>
          </cell>
        </row>
        <row r="1030">
          <cell r="A1030" t="str">
            <v>FNN01015W0170009</v>
          </cell>
          <cell r="B1030" t="str">
            <v>FNN01015</v>
          </cell>
          <cell r="C1030" t="str">
            <v>双平面镭射抹油CC白蝶贝手缝扣</v>
          </cell>
          <cell r="D1030" t="str">
            <v>WL035</v>
          </cell>
          <cell r="E1030" t="str">
            <v>W017</v>
          </cell>
          <cell r="F1030" t="str">
            <v>白色</v>
          </cell>
          <cell r="G1030" t="str">
            <v>0009</v>
          </cell>
          <cell r="H1030" t="str">
            <v>1.5CM</v>
          </cell>
          <cell r="I1030" t="e">
            <v>#N/A</v>
          </cell>
          <cell r="J1030" t="str">
            <v>W017</v>
          </cell>
          <cell r="K1030" t="str">
            <v>FNN01015</v>
          </cell>
          <cell r="L1030" t="str">
            <v>个</v>
          </cell>
          <cell r="M1030" t="str">
            <v>D7-11-03</v>
          </cell>
        </row>
        <row r="1031">
          <cell r="A1031" t="str">
            <v>FNN01015W0170022</v>
          </cell>
          <cell r="B1031" t="str">
            <v>FNN01015</v>
          </cell>
          <cell r="C1031" t="str">
            <v>双平面镭射抹油CC白蝶贝手缝扣</v>
          </cell>
          <cell r="D1031" t="str">
            <v>WL035</v>
          </cell>
          <cell r="E1031" t="str">
            <v>W017</v>
          </cell>
          <cell r="F1031" t="str">
            <v>白色</v>
          </cell>
          <cell r="G1031" t="str">
            <v>0022</v>
          </cell>
          <cell r="H1031" t="str">
            <v>1.8CM</v>
          </cell>
          <cell r="I1031" t="e">
            <v>#N/A</v>
          </cell>
          <cell r="J1031" t="str">
            <v>W017</v>
          </cell>
          <cell r="K1031" t="str">
            <v>FNN01015</v>
          </cell>
          <cell r="L1031" t="str">
            <v>个</v>
          </cell>
          <cell r="M1031" t="str">
            <v>D7-11-03</v>
          </cell>
        </row>
        <row r="1032">
          <cell r="A1032" t="str">
            <v>FNN01021B0020082</v>
          </cell>
          <cell r="B1032" t="str">
            <v>FNN01021</v>
          </cell>
          <cell r="C1032" t="str">
            <v>塔罗贝LOGO手缝扣</v>
          </cell>
          <cell r="D1032" t="str">
            <v>CB1395-</v>
          </cell>
          <cell r="E1032" t="str">
            <v>B002</v>
          </cell>
          <cell r="F1032" t="str">
            <v>黑色</v>
          </cell>
          <cell r="G1032" t="str">
            <v>0082</v>
          </cell>
          <cell r="H1032" t="str">
            <v>1.1CM</v>
          </cell>
          <cell r="I1032" t="e">
            <v>#N/A</v>
          </cell>
          <cell r="J1032" t="str">
            <v>B002</v>
          </cell>
          <cell r="K1032" t="str">
            <v>FNN01021</v>
          </cell>
          <cell r="L1032" t="str">
            <v>个</v>
          </cell>
          <cell r="M1032" t="str">
            <v>D7-02-02</v>
          </cell>
        </row>
        <row r="1033">
          <cell r="A1033" t="str">
            <v>FNN01021B0020109</v>
          </cell>
          <cell r="B1033" t="str">
            <v>FNN01021</v>
          </cell>
          <cell r="C1033" t="str">
            <v>塔罗贝LOGO手缝扣</v>
          </cell>
          <cell r="D1033" t="str">
            <v>CB1395-</v>
          </cell>
          <cell r="E1033" t="str">
            <v>B002</v>
          </cell>
          <cell r="F1033" t="str">
            <v>黑色</v>
          </cell>
          <cell r="G1033" t="str">
            <v>0109</v>
          </cell>
          <cell r="H1033" t="str">
            <v>0.9CM/14L</v>
          </cell>
          <cell r="I1033">
            <v>1</v>
          </cell>
          <cell r="J1033" t="str">
            <v>B002</v>
          </cell>
          <cell r="K1033" t="str">
            <v>FNN01021</v>
          </cell>
          <cell r="L1033" t="str">
            <v>个</v>
          </cell>
          <cell r="M1033" t="str">
            <v>D7-02-02</v>
          </cell>
        </row>
        <row r="1034">
          <cell r="A1034" t="str">
            <v>FNM17001M2070009</v>
          </cell>
          <cell r="B1034" t="str">
            <v>FNM17001</v>
          </cell>
          <cell r="C1034" t="str">
            <v>圆圈扣</v>
          </cell>
          <cell r="D1034" t="str">
            <v>16J151</v>
          </cell>
          <cell r="E1034" t="str">
            <v>M207</v>
          </cell>
          <cell r="F1034" t="str">
            <v>挂无叻深克叻</v>
          </cell>
          <cell r="G1034" t="str">
            <v>0009</v>
          </cell>
          <cell r="H1034" t="str">
            <v>1.5CM</v>
          </cell>
          <cell r="I1034" t="e">
            <v>#N/A</v>
          </cell>
          <cell r="J1034" t="str">
            <v>M207</v>
          </cell>
          <cell r="K1034" t="str">
            <v>FNM17001</v>
          </cell>
          <cell r="L1034" t="str">
            <v>个</v>
          </cell>
          <cell r="M1034" t="str">
            <v>D7-13-03</v>
          </cell>
        </row>
        <row r="1035">
          <cell r="A1035" t="str">
            <v>FNM17002W0170140</v>
          </cell>
          <cell r="B1035" t="str">
            <v>FNM17002</v>
          </cell>
          <cell r="C1035" t="str">
            <v>合金线手缝扣</v>
          </cell>
          <cell r="D1035" t="str">
            <v>IGE-AC2154</v>
          </cell>
          <cell r="E1035" t="str">
            <v>W017</v>
          </cell>
          <cell r="F1035" t="str">
            <v>白色</v>
          </cell>
          <cell r="G1035" t="str">
            <v>0140</v>
          </cell>
          <cell r="H1035" t="str">
            <v>2.1CM</v>
          </cell>
          <cell r="I1035" t="e">
            <v>#N/A</v>
          </cell>
          <cell r="J1035" t="str">
            <v>W017</v>
          </cell>
          <cell r="K1035" t="str">
            <v>FNM17002</v>
          </cell>
          <cell r="L1035" t="str">
            <v>个</v>
          </cell>
          <cell r="M1035" t="str">
            <v>D3-05-01</v>
          </cell>
        </row>
        <row r="1036">
          <cell r="A1036" t="str">
            <v>FNM15008W0170076</v>
          </cell>
          <cell r="B1036" t="str">
            <v>FNM15008</v>
          </cell>
          <cell r="C1036" t="str">
            <v>小珍珠手缝扣</v>
          </cell>
          <cell r="D1036" t="str">
            <v>WWSZ0628</v>
          </cell>
          <cell r="E1036" t="str">
            <v>W017</v>
          </cell>
          <cell r="F1036" t="str">
            <v>白色</v>
          </cell>
          <cell r="G1036" t="str">
            <v>0076</v>
          </cell>
          <cell r="H1036" t="str">
            <v>0.8CM</v>
          </cell>
          <cell r="I1036" t="e">
            <v>#N/A</v>
          </cell>
          <cell r="J1036" t="str">
            <v>W017</v>
          </cell>
          <cell r="K1036" t="str">
            <v>FNM15008</v>
          </cell>
          <cell r="L1036" t="str">
            <v>个</v>
          </cell>
          <cell r="M1036" t="str">
            <v>D4-11-04</v>
          </cell>
        </row>
        <row r="1037">
          <cell r="A1037" t="str">
            <v>FNM15009M1220140</v>
          </cell>
          <cell r="B1037" t="str">
            <v>FNM15009</v>
          </cell>
          <cell r="C1037" t="str">
            <v>珍珠手缝扣</v>
          </cell>
          <cell r="D1037" t="str">
            <v>珍珠扣</v>
          </cell>
          <cell r="E1037" t="str">
            <v>M122</v>
          </cell>
          <cell r="F1037" t="str">
            <v>挂无叻亮银白色</v>
          </cell>
          <cell r="G1037" t="str">
            <v>0140</v>
          </cell>
          <cell r="H1037" t="str">
            <v>2.1CM</v>
          </cell>
          <cell r="I1037" t="e">
            <v>#N/A</v>
          </cell>
          <cell r="J1037" t="str">
            <v>M122</v>
          </cell>
          <cell r="K1037" t="str">
            <v>FNM15009</v>
          </cell>
          <cell r="L1037" t="str">
            <v>个</v>
          </cell>
          <cell r="M1037" t="str">
            <v>D3-05-04</v>
          </cell>
        </row>
        <row r="1038">
          <cell r="A1038" t="str">
            <v>FNM16001M1040022</v>
          </cell>
          <cell r="B1038" t="str">
            <v>FNM16001</v>
          </cell>
          <cell r="C1038" t="str">
            <v>捷克钻脚手缝扣</v>
          </cell>
          <cell r="D1038" t="str">
            <v>CH9348</v>
          </cell>
          <cell r="E1038" t="str">
            <v>M104</v>
          </cell>
          <cell r="F1038" t="str">
            <v>挂无叻叻</v>
          </cell>
          <cell r="G1038" t="str">
            <v>0022</v>
          </cell>
          <cell r="H1038" t="str">
            <v>1.8CM</v>
          </cell>
          <cell r="I1038" t="e">
            <v>#N/A</v>
          </cell>
          <cell r="J1038" t="str">
            <v>M104</v>
          </cell>
          <cell r="K1038" t="str">
            <v>FNM16001</v>
          </cell>
          <cell r="L1038" t="str">
            <v>个</v>
          </cell>
          <cell r="M1038" t="str">
            <v>D3-04-01</v>
          </cell>
        </row>
        <row r="1039">
          <cell r="A1039" t="str">
            <v>FNM16002M1190009</v>
          </cell>
          <cell r="B1039" t="str">
            <v>FNM16002</v>
          </cell>
          <cell r="C1039" t="str">
            <v>捷克钻四孔手缝扣</v>
          </cell>
          <cell r="D1039" t="str">
            <v>CH9292</v>
          </cell>
          <cell r="E1039" t="str">
            <v>M119</v>
          </cell>
          <cell r="F1039" t="str">
            <v>挂无叻叻透明色</v>
          </cell>
          <cell r="G1039" t="str">
            <v>0009</v>
          </cell>
          <cell r="H1039" t="str">
            <v>1.5CM</v>
          </cell>
          <cell r="I1039" t="e">
            <v>#N/A</v>
          </cell>
          <cell r="J1039" t="str">
            <v>M119</v>
          </cell>
          <cell r="K1039" t="str">
            <v>FNM16002</v>
          </cell>
          <cell r="L1039" t="str">
            <v>个</v>
          </cell>
          <cell r="M1039" t="str">
            <v>D7-12-03</v>
          </cell>
        </row>
        <row r="1040">
          <cell r="A1040" t="str">
            <v>FNM16003M1190082</v>
          </cell>
          <cell r="B1040" t="str">
            <v>FNM16003</v>
          </cell>
          <cell r="C1040" t="str">
            <v>捷克钻脚手缝扣</v>
          </cell>
          <cell r="D1040" t="str">
            <v>CH9261</v>
          </cell>
          <cell r="E1040" t="str">
            <v>M119</v>
          </cell>
          <cell r="F1040" t="str">
            <v>挂无叻叻透明色</v>
          </cell>
          <cell r="G1040" t="str">
            <v>0082</v>
          </cell>
          <cell r="H1040" t="str">
            <v>1.1CM</v>
          </cell>
          <cell r="I1040" t="e">
            <v>#N/A</v>
          </cell>
          <cell r="J1040" t="str">
            <v>M119</v>
          </cell>
          <cell r="K1040" t="str">
            <v>FNM16003</v>
          </cell>
          <cell r="L1040" t="str">
            <v>个</v>
          </cell>
          <cell r="M1040" t="str">
            <v>D7-13-03</v>
          </cell>
        </row>
        <row r="1041">
          <cell r="A1041" t="str">
            <v>FNM16004M1190013</v>
          </cell>
          <cell r="B1041" t="str">
            <v>FNM16004</v>
          </cell>
          <cell r="C1041" t="str">
            <v>爱心镶钻脚手缝扣</v>
          </cell>
          <cell r="D1041" t="str">
            <v>CH9404</v>
          </cell>
          <cell r="E1041" t="str">
            <v>M119</v>
          </cell>
          <cell r="F1041" t="str">
            <v>挂无叻叻透明色</v>
          </cell>
          <cell r="G1041" t="str">
            <v>0013</v>
          </cell>
          <cell r="H1041" t="str">
            <v>2.2CM</v>
          </cell>
          <cell r="I1041" t="e">
            <v>#N/A</v>
          </cell>
          <cell r="J1041" t="str">
            <v>M119</v>
          </cell>
          <cell r="K1041" t="str">
            <v>FNM16004</v>
          </cell>
          <cell r="L1041" t="str">
            <v>个</v>
          </cell>
          <cell r="M1041" t="str">
            <v>D3-04-03</v>
          </cell>
        </row>
        <row r="1042">
          <cell r="A1042" t="str">
            <v>FNM16004M1190022</v>
          </cell>
          <cell r="B1042" t="str">
            <v>FNM16004</v>
          </cell>
          <cell r="C1042" t="str">
            <v>爱心镶钻脚手缝扣</v>
          </cell>
          <cell r="D1042" t="str">
            <v>CH9404</v>
          </cell>
          <cell r="E1042" t="str">
            <v>M119</v>
          </cell>
          <cell r="F1042" t="str">
            <v>挂无叻叻透明色</v>
          </cell>
          <cell r="G1042" t="str">
            <v>0022</v>
          </cell>
          <cell r="H1042" t="str">
            <v>1.8CM</v>
          </cell>
          <cell r="I1042" t="e">
            <v>#N/A</v>
          </cell>
          <cell r="J1042" t="str">
            <v>M119</v>
          </cell>
          <cell r="K1042" t="str">
            <v>FNM16004</v>
          </cell>
          <cell r="L1042" t="str">
            <v>个</v>
          </cell>
          <cell r="M1042" t="str">
            <v>D3-04-03</v>
          </cell>
        </row>
        <row r="1043">
          <cell r="A1043" t="str">
            <v>FNM16004M3210013</v>
          </cell>
          <cell r="B1043" t="str">
            <v>FNM16004</v>
          </cell>
          <cell r="C1043" t="str">
            <v>爱心镶钻脚手缝扣</v>
          </cell>
          <cell r="D1043" t="str">
            <v>CH9404</v>
          </cell>
          <cell r="E1043" t="str">
            <v>M321</v>
          </cell>
          <cell r="F1043" t="str">
            <v>挂无叻浅金</v>
          </cell>
          <cell r="G1043" t="str">
            <v>0013</v>
          </cell>
          <cell r="H1043" t="str">
            <v>2.2CM</v>
          </cell>
          <cell r="I1043" t="e">
            <v>#N/A</v>
          </cell>
          <cell r="J1043" t="str">
            <v>M321</v>
          </cell>
          <cell r="K1043" t="str">
            <v>FNM16004</v>
          </cell>
          <cell r="L1043" t="str">
            <v>个</v>
          </cell>
          <cell r="M1043" t="str">
            <v>D3-04-03</v>
          </cell>
        </row>
        <row r="1044">
          <cell r="A1044" t="str">
            <v>FNM16004M3210022</v>
          </cell>
          <cell r="B1044" t="str">
            <v>FNM16004</v>
          </cell>
          <cell r="C1044" t="str">
            <v>爱心镶钻脚手缝扣</v>
          </cell>
          <cell r="D1044" t="str">
            <v>CH9404</v>
          </cell>
          <cell r="E1044" t="str">
            <v>M321</v>
          </cell>
          <cell r="F1044" t="str">
            <v>挂无叻浅金</v>
          </cell>
          <cell r="G1044" t="str">
            <v>0022</v>
          </cell>
          <cell r="H1044" t="str">
            <v>1.8CM</v>
          </cell>
          <cell r="I1044" t="e">
            <v>#N/A</v>
          </cell>
          <cell r="J1044" t="str">
            <v>M321</v>
          </cell>
          <cell r="K1044" t="str">
            <v>FNM16004</v>
          </cell>
          <cell r="L1044" t="str">
            <v>个</v>
          </cell>
          <cell r="M1044" t="str">
            <v>D3-04-03</v>
          </cell>
        </row>
        <row r="1045">
          <cell r="A1045" t="str">
            <v>FNM16005W4010012</v>
          </cell>
          <cell r="B1045" t="str">
            <v>FNM16005</v>
          </cell>
          <cell r="C1045" t="str">
            <v>捷克钻珍珠四合扣</v>
          </cell>
          <cell r="D1045" t="str">
            <v>-</v>
          </cell>
          <cell r="E1045" t="str">
            <v>W401</v>
          </cell>
          <cell r="F1045" t="str">
            <v>透明色</v>
          </cell>
          <cell r="G1045" t="str">
            <v>0012</v>
          </cell>
          <cell r="H1045" t="str">
            <v>2.8CM</v>
          </cell>
          <cell r="I1045" t="e">
            <v>#N/A</v>
          </cell>
          <cell r="J1045" t="str">
            <v>W401</v>
          </cell>
          <cell r="K1045" t="str">
            <v>FNM16005</v>
          </cell>
          <cell r="L1045" t="str">
            <v>套</v>
          </cell>
          <cell r="M1045" t="str">
            <v>D4-11-04</v>
          </cell>
        </row>
        <row r="1046">
          <cell r="A1046" t="str">
            <v>FNM15003M2160010</v>
          </cell>
          <cell r="B1046" t="str">
            <v>FNM15003</v>
          </cell>
          <cell r="C1046" t="str">
            <v>珍珠滴胶手缝扣</v>
          </cell>
          <cell r="D1046" t="str">
            <v>CH9352</v>
          </cell>
          <cell r="E1046" t="str">
            <v>M216</v>
          </cell>
          <cell r="F1046" t="str">
            <v>挂无叻深克叻白色</v>
          </cell>
          <cell r="G1046" t="str">
            <v>0010</v>
          </cell>
          <cell r="H1046" t="str">
            <v>2CM</v>
          </cell>
          <cell r="I1046" t="e">
            <v>#N/A</v>
          </cell>
          <cell r="J1046" t="str">
            <v>M216</v>
          </cell>
          <cell r="K1046" t="str">
            <v>FNM15003</v>
          </cell>
          <cell r="L1046" t="str">
            <v>个</v>
          </cell>
          <cell r="M1046" t="str">
            <v>D3-02-01</v>
          </cell>
        </row>
        <row r="1047">
          <cell r="A1047" t="str">
            <v>FNM15003M3220010</v>
          </cell>
          <cell r="B1047" t="str">
            <v>FNM15003</v>
          </cell>
          <cell r="C1047" t="str">
            <v>珍珠滴胶手缝扣</v>
          </cell>
          <cell r="D1047" t="str">
            <v>CH9352</v>
          </cell>
          <cell r="E1047" t="str">
            <v>M322</v>
          </cell>
          <cell r="F1047" t="str">
            <v>挂无叻浅金白色</v>
          </cell>
          <cell r="G1047" t="str">
            <v>0010</v>
          </cell>
          <cell r="H1047" t="str">
            <v>2CM</v>
          </cell>
          <cell r="I1047" t="e">
            <v>#N/A</v>
          </cell>
          <cell r="J1047" t="str">
            <v>M322</v>
          </cell>
          <cell r="K1047" t="str">
            <v>FNM15003</v>
          </cell>
          <cell r="L1047" t="str">
            <v>个</v>
          </cell>
          <cell r="M1047" t="str">
            <v>D3-01-01</v>
          </cell>
        </row>
        <row r="1048">
          <cell r="A1048" t="str">
            <v>FNM15003M3220012</v>
          </cell>
          <cell r="B1048" t="str">
            <v>FNM15003</v>
          </cell>
          <cell r="C1048" t="str">
            <v>珍珠滴胶手缝扣</v>
          </cell>
          <cell r="D1048" t="str">
            <v>CH9352</v>
          </cell>
          <cell r="E1048" t="str">
            <v>M322</v>
          </cell>
          <cell r="F1048" t="str">
            <v>挂无叻浅金白色</v>
          </cell>
          <cell r="G1048" t="str">
            <v>0012</v>
          </cell>
          <cell r="H1048" t="str">
            <v>2.8CM</v>
          </cell>
          <cell r="I1048" t="e">
            <v>#N/A</v>
          </cell>
          <cell r="J1048" t="str">
            <v>M322</v>
          </cell>
          <cell r="K1048" t="str">
            <v>FNM15003</v>
          </cell>
          <cell r="L1048" t="str">
            <v>个</v>
          </cell>
          <cell r="M1048" t="str">
            <v>D3-01-01</v>
          </cell>
        </row>
        <row r="1049">
          <cell r="A1049" t="str">
            <v>FNM14001M1040063</v>
          </cell>
          <cell r="B1049" t="str">
            <v>FNM14001</v>
          </cell>
          <cell r="C1049" t="str">
            <v>鸡眼</v>
          </cell>
          <cell r="D1049" t="str">
            <v>J-1135</v>
          </cell>
          <cell r="E1049" t="str">
            <v>M104</v>
          </cell>
          <cell r="F1049" t="str">
            <v>挂无叻叻</v>
          </cell>
          <cell r="G1049" t="str">
            <v>0063</v>
          </cell>
          <cell r="H1049" t="str">
            <v>1.2CM</v>
          </cell>
          <cell r="I1049" t="e">
            <v>#N/A</v>
          </cell>
          <cell r="J1049" t="str">
            <v>M104</v>
          </cell>
          <cell r="K1049" t="str">
            <v>FNM14001</v>
          </cell>
          <cell r="L1049" t="str">
            <v>套</v>
          </cell>
          <cell r="M1049" t="str">
            <v>D7-11-03</v>
          </cell>
        </row>
        <row r="1050">
          <cell r="A1050" t="str">
            <v>FNM14001M1330063</v>
          </cell>
          <cell r="B1050" t="str">
            <v>FNM14001</v>
          </cell>
          <cell r="C1050" t="str">
            <v>鸡眼</v>
          </cell>
          <cell r="D1050" t="str">
            <v>J-1135</v>
          </cell>
          <cell r="E1050" t="str">
            <v>M133</v>
          </cell>
          <cell r="F1050" t="str">
            <v>挂无叻哑珍珠叻</v>
          </cell>
          <cell r="G1050" t="str">
            <v>0063</v>
          </cell>
          <cell r="H1050" t="str">
            <v>1.2CM</v>
          </cell>
          <cell r="I1050" t="e">
            <v>#N/A</v>
          </cell>
          <cell r="J1050" t="str">
            <v>M133</v>
          </cell>
          <cell r="K1050" t="str">
            <v>FNM14001</v>
          </cell>
          <cell r="L1050" t="str">
            <v>套</v>
          </cell>
          <cell r="M1050" t="str">
            <v>D7-09-03</v>
          </cell>
        </row>
        <row r="1051">
          <cell r="A1051" t="str">
            <v>FNM14001M2020063</v>
          </cell>
          <cell r="B1051" t="str">
            <v>FNM14001</v>
          </cell>
          <cell r="C1051" t="str">
            <v>鸡眼</v>
          </cell>
          <cell r="D1051" t="str">
            <v>J-1135</v>
          </cell>
          <cell r="E1051" t="str">
            <v>M202</v>
          </cell>
          <cell r="F1051" t="str">
            <v>电泳黑</v>
          </cell>
          <cell r="G1051" t="str">
            <v>0063</v>
          </cell>
          <cell r="H1051" t="str">
            <v>1.2CM</v>
          </cell>
          <cell r="I1051" t="e">
            <v>#N/A</v>
          </cell>
          <cell r="J1051" t="str">
            <v>M202</v>
          </cell>
          <cell r="K1051" t="str">
            <v>FNM14001</v>
          </cell>
          <cell r="L1051" t="str">
            <v>套</v>
          </cell>
          <cell r="M1051" t="str">
            <v>D7-10-03</v>
          </cell>
        </row>
        <row r="1052">
          <cell r="A1052" t="str">
            <v>FNM06017M1040010</v>
          </cell>
          <cell r="B1052" t="str">
            <v>FNM06017</v>
          </cell>
          <cell r="C1052" t="str">
            <v>狮子四合扣</v>
          </cell>
        </row>
        <row r="1052">
          <cell r="E1052" t="str">
            <v>M104</v>
          </cell>
          <cell r="F1052" t="str">
            <v>挂无叻叻</v>
          </cell>
          <cell r="G1052" t="str">
            <v>0010</v>
          </cell>
          <cell r="H1052" t="str">
            <v>2CM</v>
          </cell>
          <cell r="I1052" t="e">
            <v>#N/A</v>
          </cell>
          <cell r="J1052" t="str">
            <v>M104</v>
          </cell>
          <cell r="K1052" t="str">
            <v>FNM06017</v>
          </cell>
          <cell r="L1052" t="str">
            <v>套</v>
          </cell>
          <cell r="M1052" t="str">
            <v>D7-11-02</v>
          </cell>
        </row>
        <row r="1053">
          <cell r="A1053" t="str">
            <v>FNM06017M3030010</v>
          </cell>
          <cell r="B1053" t="str">
            <v>FNM06017</v>
          </cell>
          <cell r="C1053" t="str">
            <v>狮子四合扣</v>
          </cell>
        </row>
        <row r="1053">
          <cell r="E1053" t="str">
            <v>M303</v>
          </cell>
          <cell r="F1053" t="str">
            <v>挂无叻仿金</v>
          </cell>
          <cell r="G1053" t="str">
            <v>0010</v>
          </cell>
          <cell r="H1053" t="str">
            <v>2CM</v>
          </cell>
          <cell r="I1053" t="e">
            <v>#N/A</v>
          </cell>
          <cell r="J1053" t="str">
            <v>M303</v>
          </cell>
          <cell r="K1053" t="str">
            <v>FNM06017</v>
          </cell>
          <cell r="L1053" t="str">
            <v>套</v>
          </cell>
          <cell r="M1053" t="str">
            <v>D7-12-02</v>
          </cell>
        </row>
        <row r="1054">
          <cell r="A1054" t="str">
            <v>FNM06017M3030011</v>
          </cell>
          <cell r="B1054" t="str">
            <v>FNM06017</v>
          </cell>
          <cell r="C1054" t="str">
            <v>狮子四合扣</v>
          </cell>
        </row>
        <row r="1054">
          <cell r="E1054" t="str">
            <v>M303</v>
          </cell>
          <cell r="F1054" t="str">
            <v>挂无叻仿金</v>
          </cell>
          <cell r="G1054" t="str">
            <v>0011</v>
          </cell>
          <cell r="H1054" t="str">
            <v>2.3CM</v>
          </cell>
          <cell r="I1054">
            <v>1</v>
          </cell>
          <cell r="J1054" t="str">
            <v>M303</v>
          </cell>
          <cell r="K1054" t="str">
            <v>FNM06017</v>
          </cell>
          <cell r="L1054" t="str">
            <v>套</v>
          </cell>
          <cell r="M1054" t="str">
            <v>D7-12-02</v>
          </cell>
        </row>
        <row r="1055">
          <cell r="A1055" t="str">
            <v>FNM06017M3210010</v>
          </cell>
          <cell r="B1055" t="str">
            <v>FNM06017</v>
          </cell>
          <cell r="C1055" t="str">
            <v>狮子四合扣</v>
          </cell>
        </row>
        <row r="1055">
          <cell r="E1055" t="str">
            <v>M321</v>
          </cell>
          <cell r="F1055" t="str">
            <v>挂无叻浅金</v>
          </cell>
          <cell r="G1055" t="str">
            <v>0010</v>
          </cell>
          <cell r="H1055" t="str">
            <v>2CM</v>
          </cell>
          <cell r="I1055" t="e">
            <v>#N/A</v>
          </cell>
          <cell r="J1055" t="str">
            <v>M321</v>
          </cell>
          <cell r="K1055" t="str">
            <v>FNM06017</v>
          </cell>
          <cell r="L1055" t="str">
            <v>套</v>
          </cell>
          <cell r="M1055" t="str">
            <v>D7-12-02</v>
          </cell>
        </row>
        <row r="1056">
          <cell r="A1056" t="str">
            <v>FNM06019M1240009</v>
          </cell>
          <cell r="B1056" t="str">
            <v>FNM06019</v>
          </cell>
          <cell r="C1056" t="str">
            <v>四合扣A面</v>
          </cell>
        </row>
        <row r="1056">
          <cell r="E1056" t="str">
            <v>M124</v>
          </cell>
          <cell r="F1056" t="str">
            <v>挂无叻哑叻</v>
          </cell>
          <cell r="G1056" t="str">
            <v>0009</v>
          </cell>
          <cell r="H1056" t="str">
            <v>1.5CM</v>
          </cell>
          <cell r="I1056" t="e">
            <v>#N/A</v>
          </cell>
          <cell r="J1056" t="str">
            <v>M124</v>
          </cell>
          <cell r="K1056" t="str">
            <v>FNM06019</v>
          </cell>
          <cell r="L1056" t="str">
            <v>个</v>
          </cell>
          <cell r="M1056" t="str">
            <v>D3-06-04</v>
          </cell>
        </row>
        <row r="1057">
          <cell r="A1057" t="str">
            <v>FNM06019M1240228</v>
          </cell>
          <cell r="B1057" t="str">
            <v>FNM06019</v>
          </cell>
          <cell r="C1057" t="str">
            <v>四合扣A面</v>
          </cell>
        </row>
        <row r="1057">
          <cell r="E1057" t="str">
            <v>M124</v>
          </cell>
          <cell r="F1057" t="str">
            <v>挂无叻哑叻</v>
          </cell>
          <cell r="G1057" t="str">
            <v>0228</v>
          </cell>
          <cell r="H1057" t="str">
            <v>1.75CM</v>
          </cell>
          <cell r="I1057" t="e">
            <v>#N/A</v>
          </cell>
          <cell r="J1057" t="str">
            <v>M124</v>
          </cell>
          <cell r="K1057" t="str">
            <v>FNM06019</v>
          </cell>
          <cell r="L1057" t="str">
            <v>个</v>
          </cell>
          <cell r="M1057" t="str">
            <v>D3-06-04</v>
          </cell>
        </row>
        <row r="1058">
          <cell r="A1058" t="str">
            <v>FNM06019M3390009</v>
          </cell>
          <cell r="B1058" t="str">
            <v>FNM06019</v>
          </cell>
          <cell r="C1058" t="str">
            <v>四合扣A面</v>
          </cell>
        </row>
        <row r="1058">
          <cell r="E1058" t="str">
            <v>M339</v>
          </cell>
          <cell r="F1058" t="str">
            <v>挂无叻真金</v>
          </cell>
          <cell r="G1058" t="str">
            <v>0009</v>
          </cell>
          <cell r="H1058" t="str">
            <v>1.5CM</v>
          </cell>
          <cell r="I1058" t="e">
            <v>#N/A</v>
          </cell>
          <cell r="J1058" t="str">
            <v>M339</v>
          </cell>
          <cell r="K1058" t="str">
            <v>FNM06019</v>
          </cell>
          <cell r="L1058" t="str">
            <v>个</v>
          </cell>
          <cell r="M1058" t="str">
            <v>D3-06-04</v>
          </cell>
        </row>
        <row r="1059">
          <cell r="A1059" t="str">
            <v>FNM06019M3390228</v>
          </cell>
          <cell r="B1059" t="str">
            <v>FNM06019</v>
          </cell>
          <cell r="C1059" t="str">
            <v>四合扣A面</v>
          </cell>
        </row>
        <row r="1059">
          <cell r="E1059" t="str">
            <v>M339</v>
          </cell>
          <cell r="F1059" t="str">
            <v>挂无叻真金</v>
          </cell>
          <cell r="G1059" t="str">
            <v>0228</v>
          </cell>
          <cell r="H1059" t="str">
            <v>1.75CM</v>
          </cell>
          <cell r="I1059">
            <v>1</v>
          </cell>
          <cell r="J1059" t="str">
            <v>M339</v>
          </cell>
          <cell r="K1059" t="str">
            <v>FNM06019</v>
          </cell>
          <cell r="L1059" t="str">
            <v>个</v>
          </cell>
          <cell r="M1059" t="str">
            <v>D3-06-04</v>
          </cell>
        </row>
        <row r="1060">
          <cell r="A1060" t="str">
            <v>FNM06020M1240029</v>
          </cell>
          <cell r="B1060" t="str">
            <v>FNM06020</v>
          </cell>
          <cell r="C1060" t="str">
            <v>刻凸“CHESTERCHARLES”四合扣面扣A件</v>
          </cell>
          <cell r="D1060" t="str">
            <v>SB5287-14MM</v>
          </cell>
          <cell r="E1060" t="str">
            <v>M124</v>
          </cell>
          <cell r="F1060" t="str">
            <v>挂无叻哑叻</v>
          </cell>
          <cell r="G1060" t="str">
            <v>0029</v>
          </cell>
          <cell r="H1060" t="str">
            <v>1.4CM</v>
          </cell>
          <cell r="I1060" t="e">
            <v>#N/A</v>
          </cell>
          <cell r="J1060" t="str">
            <v>M124</v>
          </cell>
          <cell r="K1060" t="str">
            <v>FNM06020</v>
          </cell>
          <cell r="L1060" t="str">
            <v>个</v>
          </cell>
          <cell r="M1060" t="str">
            <v>D4-12-03</v>
          </cell>
        </row>
        <row r="1061">
          <cell r="A1061" t="str">
            <v>FNM06020M2200029</v>
          </cell>
          <cell r="B1061" t="str">
            <v>FNM06020</v>
          </cell>
          <cell r="C1061" t="str">
            <v>刻凸“CHESTERCHARLES”四合扣面扣A件</v>
          </cell>
          <cell r="D1061" t="str">
            <v>SB5287-14MM</v>
          </cell>
          <cell r="E1061" t="str">
            <v>M220</v>
          </cell>
          <cell r="F1061" t="str">
            <v>无叻浅克叻</v>
          </cell>
          <cell r="G1061" t="str">
            <v>0029</v>
          </cell>
          <cell r="H1061" t="str">
            <v>1.4CM</v>
          </cell>
          <cell r="I1061" t="e">
            <v>#N/A</v>
          </cell>
          <cell r="J1061" t="str">
            <v>M220</v>
          </cell>
          <cell r="K1061" t="str">
            <v>FNM06020</v>
          </cell>
          <cell r="L1061" t="str">
            <v>个</v>
          </cell>
          <cell r="M1061" t="str">
            <v>D4-11-03</v>
          </cell>
        </row>
        <row r="1062">
          <cell r="A1062" t="str">
            <v>FNM06020M4020029</v>
          </cell>
          <cell r="B1062" t="str">
            <v>FNM06020</v>
          </cell>
          <cell r="C1062" t="str">
            <v>刻凸“CHESTERCHARLES”四合扣面扣A件</v>
          </cell>
          <cell r="D1062" t="str">
            <v>SB5287-14MM</v>
          </cell>
          <cell r="E1062" t="str">
            <v>M402</v>
          </cell>
          <cell r="F1062" t="str">
            <v>无叻宾尼红古铜</v>
          </cell>
          <cell r="G1062" t="str">
            <v>0029</v>
          </cell>
          <cell r="H1062" t="str">
            <v>1.4CM</v>
          </cell>
          <cell r="I1062">
            <v>1</v>
          </cell>
          <cell r="J1062" t="str">
            <v>M402</v>
          </cell>
          <cell r="K1062" t="str">
            <v>FNM06020</v>
          </cell>
          <cell r="L1062" t="str">
            <v>个</v>
          </cell>
          <cell r="M1062" t="str">
            <v>D4-11-03</v>
          </cell>
        </row>
        <row r="1063">
          <cell r="A1063" t="str">
            <v>FNM06021M001</v>
          </cell>
          <cell r="B1063" t="str">
            <v>FNM06021</v>
          </cell>
          <cell r="C1063" t="str">
            <v>7505四合扣底三件</v>
          </cell>
          <cell r="D1063" t="str">
            <v>7505 BCD底三件</v>
          </cell>
          <cell r="E1063" t="str">
            <v>M001</v>
          </cell>
          <cell r="F1063" t="str">
            <v>无叻叻</v>
          </cell>
        </row>
        <row r="1063">
          <cell r="I1063">
            <v>1</v>
          </cell>
          <cell r="J1063" t="str">
            <v>M001</v>
          </cell>
          <cell r="K1063" t="str">
            <v>FNM06021</v>
          </cell>
          <cell r="L1063" t="str">
            <v>个</v>
          </cell>
          <cell r="M1063" t="str">
            <v>D7-02-01</v>
          </cell>
        </row>
        <row r="1064">
          <cell r="A1064" t="str">
            <v>FNM06021M220</v>
          </cell>
          <cell r="B1064" t="str">
            <v>FNM06021</v>
          </cell>
          <cell r="C1064" t="str">
            <v>7505四合扣底三件</v>
          </cell>
          <cell r="D1064" t="str">
            <v>7505 BCD底三件</v>
          </cell>
          <cell r="E1064" t="str">
            <v>M220</v>
          </cell>
          <cell r="F1064" t="str">
            <v>无叻浅克叻</v>
          </cell>
        </row>
        <row r="1064">
          <cell r="I1064">
            <v>1</v>
          </cell>
          <cell r="J1064" t="str">
            <v>M220</v>
          </cell>
          <cell r="K1064" t="str">
            <v>FNM06021</v>
          </cell>
          <cell r="L1064" t="str">
            <v>个</v>
          </cell>
          <cell r="M1064" t="str">
            <v>D7-02-01</v>
          </cell>
        </row>
        <row r="1065">
          <cell r="A1065" t="str">
            <v>FNM06022M001</v>
          </cell>
          <cell r="B1065" t="str">
            <v>FNM06022</v>
          </cell>
          <cell r="C1065" t="str">
            <v>7901#四合扣底三件</v>
          </cell>
          <cell r="D1065" t="str">
            <v>7901 BCD底三件</v>
          </cell>
          <cell r="E1065" t="str">
            <v>M001</v>
          </cell>
          <cell r="F1065" t="str">
            <v>无叻叻</v>
          </cell>
        </row>
        <row r="1065">
          <cell r="I1065">
            <v>1</v>
          </cell>
          <cell r="J1065" t="str">
            <v>M001</v>
          </cell>
          <cell r="K1065" t="str">
            <v>FNM06022</v>
          </cell>
          <cell r="L1065" t="str">
            <v>个</v>
          </cell>
          <cell r="M1065" t="str">
            <v>D4-13-03</v>
          </cell>
        </row>
        <row r="1066">
          <cell r="A1066" t="str">
            <v>FNM06022M218</v>
          </cell>
          <cell r="B1066" t="str">
            <v>FNM06022</v>
          </cell>
          <cell r="C1066" t="str">
            <v>7901#四合扣底三件</v>
          </cell>
          <cell r="D1066" t="str">
            <v>7901 BCD底三件</v>
          </cell>
          <cell r="E1066" t="str">
            <v>M218</v>
          </cell>
          <cell r="F1066" t="str">
            <v>无叻深克叻</v>
          </cell>
        </row>
        <row r="1066">
          <cell r="I1066">
            <v>1</v>
          </cell>
          <cell r="J1066" t="str">
            <v>M218</v>
          </cell>
          <cell r="K1066" t="str">
            <v>FNM06022</v>
          </cell>
          <cell r="L1066" t="str">
            <v>个</v>
          </cell>
          <cell r="M1066" t="str">
            <v>D4-13-03</v>
          </cell>
        </row>
        <row r="1067">
          <cell r="A1067" t="str">
            <v>FNM06022M344</v>
          </cell>
          <cell r="B1067" t="str">
            <v>FNM06022</v>
          </cell>
          <cell r="C1067" t="str">
            <v>7901#四合扣底三件</v>
          </cell>
          <cell r="D1067" t="str">
            <v>7901 BCD底三件</v>
          </cell>
          <cell r="E1067" t="str">
            <v>M344</v>
          </cell>
          <cell r="F1067" t="str">
            <v>无叻仿金</v>
          </cell>
        </row>
        <row r="1067">
          <cell r="I1067">
            <v>1</v>
          </cell>
          <cell r="J1067" t="str">
            <v>M344</v>
          </cell>
          <cell r="K1067" t="str">
            <v>FNM06022</v>
          </cell>
          <cell r="L1067" t="str">
            <v>个</v>
          </cell>
          <cell r="M1067" t="str">
            <v>D4-13-03</v>
          </cell>
        </row>
        <row r="1068">
          <cell r="A1068" t="str">
            <v>FNM06024M2120029</v>
          </cell>
          <cell r="B1068" t="str">
            <v>FNM06024</v>
          </cell>
          <cell r="C1068" t="str">
            <v>带圈CHESTER CHARLES四合扣面件A件（加厚）</v>
          </cell>
          <cell r="D1068" t="str">
            <v>A14-7204-5028</v>
          </cell>
          <cell r="E1068" t="str">
            <v>M212</v>
          </cell>
          <cell r="F1068" t="str">
            <v>无叻深黑叻-无叻黑叻</v>
          </cell>
          <cell r="G1068" t="str">
            <v>0029</v>
          </cell>
          <cell r="H1068" t="str">
            <v>1.4CM</v>
          </cell>
          <cell r="I1068">
            <v>1</v>
          </cell>
          <cell r="J1068" t="str">
            <v>M212</v>
          </cell>
          <cell r="K1068" t="str">
            <v>FNM06024</v>
          </cell>
          <cell r="L1068" t="str">
            <v>个</v>
          </cell>
          <cell r="M1068" t="str">
            <v>D7-12-04</v>
          </cell>
        </row>
        <row r="1069">
          <cell r="A1069" t="str">
            <v>FNM06025M001</v>
          </cell>
          <cell r="B1069" t="str">
            <v>FNM06025</v>
          </cell>
          <cell r="C1069" t="str">
            <v>四合扣409#底三件</v>
          </cell>
          <cell r="D1069" t="str">
            <v>409#底三件</v>
          </cell>
          <cell r="E1069" t="str">
            <v>M001</v>
          </cell>
          <cell r="F1069" t="str">
            <v>无叻叻</v>
          </cell>
        </row>
        <row r="1069">
          <cell r="I1069">
            <v>1</v>
          </cell>
          <cell r="J1069" t="str">
            <v>M001</v>
          </cell>
          <cell r="K1069" t="str">
            <v>FNM06025</v>
          </cell>
          <cell r="L1069" t="str">
            <v>套</v>
          </cell>
          <cell r="M1069" t="str">
            <v>D3-06-04</v>
          </cell>
        </row>
        <row r="1070">
          <cell r="A1070" t="str">
            <v>FNM06025M349</v>
          </cell>
          <cell r="B1070" t="str">
            <v>FNM06025</v>
          </cell>
          <cell r="C1070" t="str">
            <v>四合扣409#底三件</v>
          </cell>
          <cell r="D1070" t="str">
            <v>409#底三件</v>
          </cell>
          <cell r="E1070" t="str">
            <v>M349</v>
          </cell>
          <cell r="F1070" t="str">
            <v>无叻浅金</v>
          </cell>
        </row>
        <row r="1070">
          <cell r="I1070">
            <v>1</v>
          </cell>
          <cell r="J1070" t="str">
            <v>M349</v>
          </cell>
          <cell r="K1070" t="str">
            <v>FNM06025</v>
          </cell>
          <cell r="L1070" t="str">
            <v>套</v>
          </cell>
          <cell r="M1070" t="str">
            <v>D3-06-04</v>
          </cell>
        </row>
        <row r="1071">
          <cell r="A1071" t="str">
            <v>FNM06025M356</v>
          </cell>
          <cell r="B1071" t="str">
            <v>FNM06025</v>
          </cell>
          <cell r="C1071" t="str">
            <v>四合扣409#底三件</v>
          </cell>
          <cell r="D1071" t="str">
            <v>409#底三件</v>
          </cell>
          <cell r="E1071" t="str">
            <v>M356</v>
          </cell>
          <cell r="F1071" t="str">
            <v>无叻真金</v>
          </cell>
        </row>
        <row r="1071">
          <cell r="I1071">
            <v>1</v>
          </cell>
          <cell r="J1071" t="str">
            <v>M356</v>
          </cell>
          <cell r="K1071" t="str">
            <v>FNM06025</v>
          </cell>
          <cell r="L1071" t="str">
            <v>套</v>
          </cell>
          <cell r="M1071" t="str">
            <v>D3-06-04</v>
          </cell>
        </row>
        <row r="1072">
          <cell r="A1072" t="str">
            <v>FNM06027M1040009</v>
          </cell>
          <cell r="B1072" t="str">
            <v>FNM06027</v>
          </cell>
          <cell r="C1072" t="str">
            <v>双针铜皮四合扣（男装）</v>
          </cell>
          <cell r="D1072" t="str">
            <v>CH9433</v>
          </cell>
          <cell r="E1072" t="str">
            <v>M104</v>
          </cell>
          <cell r="F1072" t="str">
            <v>挂无叻叻</v>
          </cell>
          <cell r="G1072" t="str">
            <v>0009</v>
          </cell>
          <cell r="H1072" t="str">
            <v>1.5CM</v>
          </cell>
          <cell r="I1072" t="e">
            <v>#N/A</v>
          </cell>
          <cell r="J1072" t="str">
            <v>M104</v>
          </cell>
          <cell r="K1072" t="str">
            <v>FNM06027</v>
          </cell>
          <cell r="L1072" t="str">
            <v>套</v>
          </cell>
          <cell r="M1072" t="str">
            <v>D4-15-02</v>
          </cell>
        </row>
        <row r="1073">
          <cell r="A1073" t="str">
            <v>FNM06027M2070009</v>
          </cell>
          <cell r="B1073" t="str">
            <v>FNM06027</v>
          </cell>
          <cell r="C1073" t="str">
            <v>双针铜皮四合扣（男装）</v>
          </cell>
          <cell r="D1073" t="str">
            <v>CH9433</v>
          </cell>
          <cell r="E1073" t="str">
            <v>M207</v>
          </cell>
          <cell r="F1073" t="str">
            <v>挂无叻深克叻</v>
          </cell>
          <cell r="G1073" t="str">
            <v>0009</v>
          </cell>
          <cell r="H1073" t="str">
            <v>1.5CM</v>
          </cell>
          <cell r="I1073" t="e">
            <v>#N/A</v>
          </cell>
          <cell r="J1073" t="str">
            <v>M207</v>
          </cell>
          <cell r="K1073" t="str">
            <v>FNM06027</v>
          </cell>
          <cell r="L1073" t="str">
            <v>套</v>
          </cell>
          <cell r="M1073" t="str">
            <v>D4-15-02</v>
          </cell>
        </row>
        <row r="1074">
          <cell r="A1074" t="str">
            <v>FNM06029M0010063</v>
          </cell>
          <cell r="B1074" t="str">
            <v>FNM06029</v>
          </cell>
          <cell r="C1074" t="str">
            <v>四合扣831底三件#C件#卷边松紧</v>
          </cell>
          <cell r="D1074" t="str">
            <v>831C-23</v>
          </cell>
          <cell r="E1074" t="str">
            <v>M001</v>
          </cell>
          <cell r="F1074" t="str">
            <v>无叻叻</v>
          </cell>
          <cell r="G1074" t="str">
            <v>0063</v>
          </cell>
          <cell r="H1074" t="str">
            <v>1.2CM</v>
          </cell>
          <cell r="I1074">
            <v>1</v>
          </cell>
          <cell r="J1074" t="str">
            <v>M001</v>
          </cell>
          <cell r="K1074" t="str">
            <v>FNM06029</v>
          </cell>
          <cell r="L1074" t="str">
            <v>个</v>
          </cell>
          <cell r="M1074" t="str">
            <v>D4-15-01</v>
          </cell>
        </row>
        <row r="1075">
          <cell r="A1075" t="str">
            <v>FNM06029M1040063</v>
          </cell>
          <cell r="B1075" t="str">
            <v>FNM06029</v>
          </cell>
          <cell r="C1075" t="str">
            <v>四合扣831底三件#C件#卷边松紧</v>
          </cell>
          <cell r="D1075" t="str">
            <v>831C-23</v>
          </cell>
          <cell r="E1075" t="str">
            <v>M104</v>
          </cell>
          <cell r="F1075" t="str">
            <v>挂无叻叻</v>
          </cell>
          <cell r="G1075" t="str">
            <v>0063</v>
          </cell>
          <cell r="H1075" t="str">
            <v>1.2CM</v>
          </cell>
          <cell r="I1075">
            <v>1</v>
          </cell>
          <cell r="J1075" t="str">
            <v>M104</v>
          </cell>
          <cell r="K1075" t="str">
            <v>FNM06029</v>
          </cell>
          <cell r="L1075" t="str">
            <v>个</v>
          </cell>
          <cell r="M1075" t="str">
            <v>D4-15-01</v>
          </cell>
        </row>
        <row r="1076">
          <cell r="A1076" t="str">
            <v>FNM06029M2120063</v>
          </cell>
          <cell r="B1076" t="str">
            <v>FNM06029</v>
          </cell>
          <cell r="C1076" t="str">
            <v>四合扣831底三件#C件#卷边松紧</v>
          </cell>
          <cell r="D1076" t="str">
            <v>831C-23</v>
          </cell>
          <cell r="E1076" t="str">
            <v>M212</v>
          </cell>
          <cell r="F1076" t="str">
            <v>无叻深黑叻</v>
          </cell>
          <cell r="G1076" t="str">
            <v>0063</v>
          </cell>
          <cell r="H1076" t="str">
            <v>1.2CM</v>
          </cell>
          <cell r="I1076">
            <v>1</v>
          </cell>
          <cell r="J1076" t="str">
            <v>M212</v>
          </cell>
          <cell r="K1076" t="str">
            <v>FNM06029</v>
          </cell>
          <cell r="L1076" t="str">
            <v>个</v>
          </cell>
          <cell r="M1076" t="str">
            <v>D4-15-01</v>
          </cell>
        </row>
        <row r="1077">
          <cell r="A1077" t="str">
            <v>FNM06029M3490063</v>
          </cell>
          <cell r="B1077" t="str">
            <v>FNM06029</v>
          </cell>
          <cell r="C1077" t="str">
            <v>四合扣831底三件#C件#卷边松紧</v>
          </cell>
          <cell r="D1077" t="str">
            <v>831C-23</v>
          </cell>
          <cell r="E1077" t="str">
            <v>M349</v>
          </cell>
          <cell r="F1077" t="str">
            <v>无叻浅金</v>
          </cell>
          <cell r="G1077" t="str">
            <v>0063</v>
          </cell>
          <cell r="H1077" t="str">
            <v>1.2CM</v>
          </cell>
          <cell r="I1077">
            <v>1</v>
          </cell>
          <cell r="J1077" t="str">
            <v>M349</v>
          </cell>
          <cell r="K1077" t="str">
            <v>FNM06029</v>
          </cell>
          <cell r="L1077" t="str">
            <v>个</v>
          </cell>
          <cell r="M1077" t="str">
            <v>D7-09-04</v>
          </cell>
        </row>
        <row r="1078">
          <cell r="A1078" t="str">
            <v>FNM06001M2070046</v>
          </cell>
          <cell r="B1078" t="str">
            <v>FNM06001</v>
          </cell>
          <cell r="C1078" t="str">
            <v>光面四合扣</v>
          </cell>
          <cell r="D1078" t="str">
            <v>SW35</v>
          </cell>
          <cell r="E1078" t="str">
            <v>M207</v>
          </cell>
          <cell r="F1078" t="str">
            <v>挂无叻深克叻</v>
          </cell>
          <cell r="G1078" t="str">
            <v>0046</v>
          </cell>
          <cell r="H1078" t="str">
            <v>1.7CM</v>
          </cell>
          <cell r="I1078" t="e">
            <v>#N/A</v>
          </cell>
          <cell r="J1078" t="str">
            <v>M207</v>
          </cell>
          <cell r="K1078" t="str">
            <v>FNM06001</v>
          </cell>
          <cell r="L1078" t="str">
            <v>套</v>
          </cell>
          <cell r="M1078" t="str">
            <v>D4-11-04</v>
          </cell>
        </row>
        <row r="1079">
          <cell r="A1079" t="str">
            <v>FNM06002M0010082</v>
          </cell>
          <cell r="B1079" t="str">
            <v>FNM06002</v>
          </cell>
          <cell r="C1079" t="str">
            <v>四合扣433底三件#B件#433B隐形弹簧</v>
          </cell>
          <cell r="D1079" t="str">
            <v>433B-3A</v>
          </cell>
          <cell r="E1079" t="str">
            <v>M001</v>
          </cell>
          <cell r="F1079" t="str">
            <v>无叻叻</v>
          </cell>
          <cell r="G1079" t="str">
            <v>0082</v>
          </cell>
          <cell r="H1079" t="str">
            <v>1.1CM</v>
          </cell>
          <cell r="I1079">
            <v>1</v>
          </cell>
          <cell r="J1079" t="str">
            <v>M001</v>
          </cell>
          <cell r="K1079" t="str">
            <v>FNM06002</v>
          </cell>
          <cell r="L1079" t="str">
            <v>个</v>
          </cell>
          <cell r="M1079" t="str">
            <v>D4-13-01</v>
          </cell>
        </row>
        <row r="1080">
          <cell r="A1080" t="str">
            <v>FNM06002M2120082</v>
          </cell>
          <cell r="B1080" t="str">
            <v>FNM06002</v>
          </cell>
          <cell r="C1080" t="str">
            <v>四合扣433底三件#B件#433B隐形弹簧</v>
          </cell>
          <cell r="D1080" t="str">
            <v>433B-3A</v>
          </cell>
          <cell r="E1080" t="str">
            <v>M212</v>
          </cell>
          <cell r="F1080" t="str">
            <v>无叻深黑叻</v>
          </cell>
          <cell r="G1080" t="str">
            <v>0082</v>
          </cell>
          <cell r="H1080" t="str">
            <v>1.1CM</v>
          </cell>
          <cell r="I1080">
            <v>1</v>
          </cell>
          <cell r="J1080" t="str">
            <v>M212</v>
          </cell>
          <cell r="K1080" t="str">
            <v>FNM06002</v>
          </cell>
          <cell r="L1080" t="str">
            <v>个</v>
          </cell>
          <cell r="M1080" t="str">
            <v>D4-13-01</v>
          </cell>
        </row>
        <row r="1081">
          <cell r="A1081" t="str">
            <v>FNM06003M0010244</v>
          </cell>
          <cell r="B1081" t="str">
            <v>FNM06003</v>
          </cell>
          <cell r="C1081" t="str">
            <v>四合扣433-3底三件#C件#433隐形松紧</v>
          </cell>
          <cell r="D1081" t="str">
            <v>433B-3A</v>
          </cell>
          <cell r="E1081" t="str">
            <v>M001</v>
          </cell>
          <cell r="F1081" t="str">
            <v>无叻叻</v>
          </cell>
          <cell r="G1081" t="str">
            <v>0244</v>
          </cell>
          <cell r="H1081" t="str">
            <v>1.05CM</v>
          </cell>
          <cell r="I1081">
            <v>1</v>
          </cell>
          <cell r="J1081" t="str">
            <v>M001</v>
          </cell>
          <cell r="K1081" t="str">
            <v>FNM06003</v>
          </cell>
          <cell r="L1081" t="str">
            <v>个</v>
          </cell>
          <cell r="M1081" t="str">
            <v>D4-13-01</v>
          </cell>
        </row>
        <row r="1082">
          <cell r="A1082" t="str">
            <v>FNM06003M2120244</v>
          </cell>
          <cell r="B1082" t="str">
            <v>FNM06003</v>
          </cell>
          <cell r="C1082" t="str">
            <v>四合扣433-3底三件#C件#433隐形松紧</v>
          </cell>
          <cell r="D1082" t="str">
            <v>433B-3A</v>
          </cell>
          <cell r="E1082" t="str">
            <v>M212</v>
          </cell>
          <cell r="F1082" t="str">
            <v>无叻深黑叻</v>
          </cell>
          <cell r="G1082" t="str">
            <v>0244</v>
          </cell>
          <cell r="H1082" t="str">
            <v>1.05CM</v>
          </cell>
          <cell r="I1082">
            <v>1</v>
          </cell>
          <cell r="J1082" t="str">
            <v>M212</v>
          </cell>
          <cell r="K1082" t="str">
            <v>FNM06003</v>
          </cell>
          <cell r="L1082" t="str">
            <v>个</v>
          </cell>
          <cell r="M1082" t="str">
            <v>D4-13-01</v>
          </cell>
        </row>
        <row r="1083">
          <cell r="A1083" t="str">
            <v>FNM06004M0010244</v>
          </cell>
          <cell r="B1083" t="str">
            <v>FNM06004</v>
          </cell>
          <cell r="C1083" t="str">
            <v>四合扣433-3底三件#D件#433D光面包633号头</v>
          </cell>
          <cell r="D1083" t="str">
            <v>433D-3A</v>
          </cell>
          <cell r="E1083" t="str">
            <v>M001</v>
          </cell>
          <cell r="F1083" t="str">
            <v>无叻叻</v>
          </cell>
          <cell r="G1083" t="str">
            <v>0244</v>
          </cell>
          <cell r="H1083" t="str">
            <v>1.05CM</v>
          </cell>
          <cell r="I1083">
            <v>1</v>
          </cell>
          <cell r="J1083" t="str">
            <v>M001</v>
          </cell>
          <cell r="K1083" t="str">
            <v>FNM06004</v>
          </cell>
          <cell r="L1083" t="str">
            <v>个</v>
          </cell>
          <cell r="M1083" t="str">
            <v>D4-13-01</v>
          </cell>
        </row>
        <row r="1084">
          <cell r="A1084" t="str">
            <v>FNM06004M2120244</v>
          </cell>
          <cell r="B1084" t="str">
            <v>FNM06004</v>
          </cell>
          <cell r="C1084" t="str">
            <v>四合扣433-3底三件#D件#433D光面包633号头</v>
          </cell>
          <cell r="D1084" t="str">
            <v>433D-3A</v>
          </cell>
          <cell r="E1084" t="str">
            <v>M212</v>
          </cell>
          <cell r="F1084" t="str">
            <v>无叻深黑叻</v>
          </cell>
          <cell r="G1084" t="str">
            <v>0244</v>
          </cell>
          <cell r="H1084" t="str">
            <v>1.05CM</v>
          </cell>
          <cell r="I1084">
            <v>1</v>
          </cell>
          <cell r="J1084" t="str">
            <v>M212</v>
          </cell>
          <cell r="K1084" t="str">
            <v>FNM06004</v>
          </cell>
          <cell r="L1084" t="str">
            <v>个</v>
          </cell>
          <cell r="M1084" t="str">
            <v>D4-13-01</v>
          </cell>
        </row>
        <row r="1085">
          <cell r="A1085" t="str">
            <v>FNM06005M0010245</v>
          </cell>
          <cell r="B1085" t="str">
            <v>FNM06005</v>
          </cell>
          <cell r="C1085" t="str">
            <v>四合扣433-4底三件#C件#503光面松紧</v>
          </cell>
          <cell r="D1085" t="str">
            <v>503C-3A</v>
          </cell>
          <cell r="E1085" t="str">
            <v>M001</v>
          </cell>
          <cell r="F1085" t="str">
            <v>无叻叻</v>
          </cell>
          <cell r="G1085" t="str">
            <v>0245</v>
          </cell>
          <cell r="H1085" t="str">
            <v>0.73CM</v>
          </cell>
          <cell r="I1085">
            <v>1</v>
          </cell>
          <cell r="J1085" t="str">
            <v>M001</v>
          </cell>
          <cell r="K1085" t="str">
            <v>FNM06005</v>
          </cell>
          <cell r="L1085" t="str">
            <v>个</v>
          </cell>
          <cell r="M1085" t="str">
            <v>D4-14-01</v>
          </cell>
        </row>
        <row r="1086">
          <cell r="A1086" t="str">
            <v>FNM06005M2120245</v>
          </cell>
          <cell r="B1086" t="str">
            <v>FNM06005</v>
          </cell>
          <cell r="C1086" t="str">
            <v>四合扣433-4底三件#C件#503光面松紧</v>
          </cell>
          <cell r="D1086" t="str">
            <v>503C-3A</v>
          </cell>
          <cell r="E1086" t="str">
            <v>M212</v>
          </cell>
          <cell r="F1086" t="str">
            <v>无叻深黑叻</v>
          </cell>
          <cell r="G1086" t="str">
            <v>0245</v>
          </cell>
          <cell r="H1086" t="str">
            <v>0.73CM</v>
          </cell>
          <cell r="I1086">
            <v>1</v>
          </cell>
          <cell r="J1086" t="str">
            <v>M212</v>
          </cell>
          <cell r="K1086" t="str">
            <v>FNM06005</v>
          </cell>
          <cell r="L1086" t="str">
            <v>个</v>
          </cell>
          <cell r="M1086" t="str">
            <v>D4-14-01</v>
          </cell>
        </row>
        <row r="1087">
          <cell r="A1087" t="str">
            <v>FNM06006M0010108</v>
          </cell>
          <cell r="B1087" t="str">
            <v>FNM06006</v>
          </cell>
          <cell r="C1087" t="str">
            <v>四合扣521-2底三件#B件#521光面弹簧</v>
          </cell>
          <cell r="D1087" t="str">
            <v>521B-2</v>
          </cell>
          <cell r="E1087" t="str">
            <v>M001</v>
          </cell>
          <cell r="F1087" t="str">
            <v>无叻叻</v>
          </cell>
          <cell r="G1087" t="str">
            <v>0108</v>
          </cell>
          <cell r="H1087" t="str">
            <v>1.25CM</v>
          </cell>
          <cell r="I1087">
            <v>1</v>
          </cell>
          <cell r="J1087" t="str">
            <v>M001</v>
          </cell>
          <cell r="K1087" t="str">
            <v>FNM06006</v>
          </cell>
          <cell r="L1087" t="str">
            <v>个</v>
          </cell>
          <cell r="M1087" t="str">
            <v>D7-03-01</v>
          </cell>
        </row>
        <row r="1088">
          <cell r="A1088" t="str">
            <v>FNM06006M2120108</v>
          </cell>
          <cell r="B1088" t="str">
            <v>FNM06006</v>
          </cell>
          <cell r="C1088" t="str">
            <v>四合扣521-2底三件#B件#521光面弹簧</v>
          </cell>
          <cell r="D1088" t="str">
            <v>521B-2</v>
          </cell>
          <cell r="E1088" t="str">
            <v>M212</v>
          </cell>
          <cell r="F1088" t="str">
            <v>无叻深黑叻</v>
          </cell>
          <cell r="G1088" t="str">
            <v>0108</v>
          </cell>
          <cell r="H1088" t="str">
            <v>1.25CM</v>
          </cell>
          <cell r="I1088">
            <v>1</v>
          </cell>
          <cell r="J1088" t="str">
            <v>M212</v>
          </cell>
          <cell r="K1088" t="str">
            <v>FNM06006</v>
          </cell>
          <cell r="L1088" t="str">
            <v>个</v>
          </cell>
          <cell r="M1088" t="str">
            <v>D7-03-01</v>
          </cell>
        </row>
        <row r="1089">
          <cell r="A1089" t="str">
            <v>FNM06007M0010082</v>
          </cell>
          <cell r="B1089" t="str">
            <v>FNM06007</v>
          </cell>
          <cell r="C1089" t="str">
            <v>四合扣521-2底三件#C件#521光面卷边松紧（含凸珠）</v>
          </cell>
          <cell r="D1089" t="str">
            <v>521C</v>
          </cell>
          <cell r="E1089" t="str">
            <v>M001</v>
          </cell>
          <cell r="F1089" t="str">
            <v>无叻叻</v>
          </cell>
          <cell r="G1089" t="str">
            <v>0082</v>
          </cell>
          <cell r="H1089" t="str">
            <v>1.1CM</v>
          </cell>
          <cell r="I1089">
            <v>1</v>
          </cell>
          <cell r="J1089" t="str">
            <v>M001</v>
          </cell>
          <cell r="K1089" t="str">
            <v>FNM06007</v>
          </cell>
          <cell r="L1089" t="str">
            <v>个</v>
          </cell>
          <cell r="M1089" t="str">
            <v>D7-03-01</v>
          </cell>
        </row>
        <row r="1090">
          <cell r="A1090" t="str">
            <v>FNM06007M2120082</v>
          </cell>
          <cell r="B1090" t="str">
            <v>FNM06007</v>
          </cell>
          <cell r="C1090" t="str">
            <v>四合扣521-2底三件#C件#521光面卷边松紧（含凸珠）</v>
          </cell>
          <cell r="D1090" t="str">
            <v>521C</v>
          </cell>
          <cell r="E1090" t="str">
            <v>M212</v>
          </cell>
          <cell r="F1090" t="str">
            <v>无叻深黑叻</v>
          </cell>
          <cell r="G1090" t="str">
            <v>0082</v>
          </cell>
          <cell r="H1090" t="str">
            <v>1.1CM</v>
          </cell>
          <cell r="I1090">
            <v>1</v>
          </cell>
          <cell r="J1090" t="str">
            <v>M212</v>
          </cell>
          <cell r="K1090" t="str">
            <v>FNM06007</v>
          </cell>
          <cell r="L1090" t="str">
            <v>个</v>
          </cell>
          <cell r="M1090" t="str">
            <v>D7-03-01</v>
          </cell>
        </row>
        <row r="1091">
          <cell r="A1091" t="str">
            <v>FNM06008M0010082</v>
          </cell>
          <cell r="B1091" t="str">
            <v>FNM06008</v>
          </cell>
          <cell r="C1091" t="str">
            <v>四合扣521-2底三件#D件#带圈包面尖头短铝钉</v>
          </cell>
          <cell r="D1091" t="str">
            <v>521D</v>
          </cell>
          <cell r="E1091" t="str">
            <v>M001</v>
          </cell>
          <cell r="F1091" t="str">
            <v>无叻叻</v>
          </cell>
          <cell r="G1091" t="str">
            <v>0082</v>
          </cell>
          <cell r="H1091" t="str">
            <v>1.1CM</v>
          </cell>
          <cell r="I1091">
            <v>1</v>
          </cell>
          <cell r="J1091" t="str">
            <v>M001</v>
          </cell>
          <cell r="K1091" t="str">
            <v>FNM06008</v>
          </cell>
          <cell r="L1091" t="str">
            <v>个</v>
          </cell>
          <cell r="M1091" t="str">
            <v>D7-03-01</v>
          </cell>
        </row>
        <row r="1092">
          <cell r="A1092" t="str">
            <v>FNM06008M2120082</v>
          </cell>
          <cell r="B1092" t="str">
            <v>FNM06008</v>
          </cell>
          <cell r="C1092" t="str">
            <v>四合扣521-2底三件#D件#带圈包面尖头短铝钉</v>
          </cell>
          <cell r="D1092" t="str">
            <v>521D</v>
          </cell>
          <cell r="E1092" t="str">
            <v>M212</v>
          </cell>
          <cell r="F1092" t="str">
            <v>无叻深黑叻</v>
          </cell>
          <cell r="G1092" t="str">
            <v>0082</v>
          </cell>
          <cell r="H1092" t="str">
            <v>1.1CM</v>
          </cell>
          <cell r="I1092">
            <v>1</v>
          </cell>
          <cell r="J1092" t="str">
            <v>M212</v>
          </cell>
          <cell r="K1092" t="str">
            <v>FNM06008</v>
          </cell>
          <cell r="L1092" t="str">
            <v>个</v>
          </cell>
          <cell r="M1092" t="str">
            <v>D7-03-01</v>
          </cell>
        </row>
        <row r="1093">
          <cell r="A1093" t="str">
            <v>FNM06009M0010029</v>
          </cell>
          <cell r="B1093" t="str">
            <v>FNM06009</v>
          </cell>
          <cell r="C1093" t="str">
            <v>四合扣831底三件#B件#弹簧</v>
          </cell>
          <cell r="D1093" t="str">
            <v>831B-20</v>
          </cell>
          <cell r="E1093" t="str">
            <v>M001</v>
          </cell>
          <cell r="F1093" t="str">
            <v>无叻叻</v>
          </cell>
          <cell r="G1093" t="str">
            <v>0029</v>
          </cell>
          <cell r="H1093" t="str">
            <v>1.4CM</v>
          </cell>
          <cell r="I1093">
            <v>1</v>
          </cell>
          <cell r="J1093" t="str">
            <v>M001</v>
          </cell>
          <cell r="K1093" t="str">
            <v>FNM06009</v>
          </cell>
          <cell r="L1093" t="str">
            <v>个</v>
          </cell>
          <cell r="M1093" t="str">
            <v>D4-15-01</v>
          </cell>
        </row>
        <row r="1094">
          <cell r="A1094" t="str">
            <v>FNM06009M1040029</v>
          </cell>
          <cell r="B1094" t="str">
            <v>FNM06009</v>
          </cell>
          <cell r="C1094" t="str">
            <v>四合扣831底三件#B件#弹簧</v>
          </cell>
          <cell r="D1094" t="str">
            <v>831B-20</v>
          </cell>
          <cell r="E1094" t="str">
            <v>M104</v>
          </cell>
          <cell r="F1094" t="str">
            <v>挂无叻叻</v>
          </cell>
          <cell r="G1094" t="str">
            <v>0029</v>
          </cell>
          <cell r="H1094" t="str">
            <v>1.4CM</v>
          </cell>
          <cell r="I1094">
            <v>1</v>
          </cell>
          <cell r="J1094" t="str">
            <v>M104</v>
          </cell>
          <cell r="K1094" t="str">
            <v>FNM06009</v>
          </cell>
          <cell r="L1094" t="str">
            <v>个</v>
          </cell>
          <cell r="M1094" t="str">
            <v>D4-15-01</v>
          </cell>
        </row>
        <row r="1095">
          <cell r="A1095" t="str">
            <v>FNM06009M2120029</v>
          </cell>
          <cell r="B1095" t="str">
            <v>FNM06009</v>
          </cell>
          <cell r="C1095" t="str">
            <v>四合扣831底三件#B件#弹簧</v>
          </cell>
          <cell r="D1095" t="str">
            <v>831B-20</v>
          </cell>
          <cell r="E1095" t="str">
            <v>M212</v>
          </cell>
          <cell r="F1095" t="str">
            <v>无叻深黑叻</v>
          </cell>
          <cell r="G1095" t="str">
            <v>0029</v>
          </cell>
          <cell r="H1095" t="str">
            <v>1.4CM</v>
          </cell>
          <cell r="I1095">
            <v>1</v>
          </cell>
          <cell r="J1095" t="str">
            <v>M212</v>
          </cell>
          <cell r="K1095" t="str">
            <v>FNM06009</v>
          </cell>
          <cell r="L1095" t="str">
            <v>个</v>
          </cell>
          <cell r="M1095" t="str">
            <v>D4-15-01</v>
          </cell>
        </row>
        <row r="1096">
          <cell r="A1096" t="str">
            <v>FNM06009M3490029</v>
          </cell>
          <cell r="B1096" t="str">
            <v>FNM06009</v>
          </cell>
          <cell r="C1096" t="str">
            <v>四合扣831底三件#B件#弹簧</v>
          </cell>
          <cell r="D1096" t="str">
            <v>831B-20</v>
          </cell>
          <cell r="E1096" t="str">
            <v>M349</v>
          </cell>
          <cell r="F1096" t="str">
            <v>无叻浅金</v>
          </cell>
          <cell r="G1096" t="str">
            <v>0029</v>
          </cell>
          <cell r="H1096" t="str">
            <v>1.4CM</v>
          </cell>
          <cell r="I1096">
            <v>1</v>
          </cell>
          <cell r="J1096" t="str">
            <v>M349</v>
          </cell>
          <cell r="K1096" t="str">
            <v>FNM06009</v>
          </cell>
          <cell r="L1096" t="str">
            <v>个</v>
          </cell>
          <cell r="M1096" t="str">
            <v>D7-09-04</v>
          </cell>
        </row>
        <row r="1097">
          <cell r="A1097" t="str">
            <v>FNM06010M1040063</v>
          </cell>
          <cell r="B1097" t="str">
            <v>FNM06010</v>
          </cell>
          <cell r="C1097" t="str">
            <v>四合扣A面</v>
          </cell>
          <cell r="D1097" t="str">
            <v>A12-1228-5028</v>
          </cell>
          <cell r="E1097" t="str">
            <v>M104</v>
          </cell>
          <cell r="F1097" t="str">
            <v>挂无叻叻</v>
          </cell>
          <cell r="G1097" t="str">
            <v>0063</v>
          </cell>
          <cell r="H1097" t="str">
            <v>1.2CM</v>
          </cell>
          <cell r="I1097" t="e">
            <v>#N/A</v>
          </cell>
          <cell r="J1097" t="str">
            <v>M104</v>
          </cell>
          <cell r="K1097" t="str">
            <v>FNM06010</v>
          </cell>
          <cell r="L1097" t="str">
            <v>个</v>
          </cell>
          <cell r="M1097" t="str">
            <v>D7-10-04</v>
          </cell>
        </row>
        <row r="1098">
          <cell r="A1098" t="str">
            <v>FNM06010M2070063</v>
          </cell>
          <cell r="B1098" t="str">
            <v>FNM06010</v>
          </cell>
          <cell r="C1098" t="str">
            <v>四合扣A面</v>
          </cell>
          <cell r="D1098" t="str">
            <v>A12-1228-5028</v>
          </cell>
          <cell r="E1098" t="str">
            <v>M207</v>
          </cell>
          <cell r="F1098" t="str">
            <v>挂无叻深克叻</v>
          </cell>
          <cell r="G1098" t="str">
            <v>0063</v>
          </cell>
          <cell r="H1098" t="str">
            <v>1.2CM</v>
          </cell>
          <cell r="I1098" t="e">
            <v>#N/A</v>
          </cell>
          <cell r="J1098" t="str">
            <v>M207</v>
          </cell>
          <cell r="K1098" t="str">
            <v>FNM06010</v>
          </cell>
          <cell r="L1098" t="str">
            <v>个</v>
          </cell>
          <cell r="M1098" t="str">
            <v>D7-10-04</v>
          </cell>
        </row>
        <row r="1099">
          <cell r="A1099" t="str">
            <v>FNM06011M0010063</v>
          </cell>
          <cell r="B1099" t="str">
            <v>FNM06011</v>
          </cell>
          <cell r="C1099" t="str">
            <v>四合扣831底三件#D件#单号头</v>
          </cell>
          <cell r="D1099" t="str">
            <v>A12-707-HT</v>
          </cell>
          <cell r="E1099" t="str">
            <v>M001</v>
          </cell>
          <cell r="F1099" t="str">
            <v>无叻叻</v>
          </cell>
          <cell r="G1099" t="str">
            <v>0063</v>
          </cell>
          <cell r="H1099" t="str">
            <v>1.2CM</v>
          </cell>
          <cell r="I1099">
            <v>1</v>
          </cell>
          <cell r="J1099" t="str">
            <v>M001</v>
          </cell>
          <cell r="K1099" t="str">
            <v>FNM06011</v>
          </cell>
          <cell r="L1099" t="str">
            <v>个</v>
          </cell>
          <cell r="M1099" t="str">
            <v>D4-15-01</v>
          </cell>
        </row>
        <row r="1100">
          <cell r="A1100" t="str">
            <v>FNM06011M1040063</v>
          </cell>
          <cell r="B1100" t="str">
            <v>FNM06011</v>
          </cell>
          <cell r="C1100" t="str">
            <v>四合扣831底三件#D件#单号头</v>
          </cell>
          <cell r="D1100" t="str">
            <v>A12-707-HT</v>
          </cell>
          <cell r="E1100" t="str">
            <v>M104</v>
          </cell>
          <cell r="F1100" t="str">
            <v>挂无叻叻</v>
          </cell>
          <cell r="G1100" t="str">
            <v>0063</v>
          </cell>
          <cell r="H1100" t="str">
            <v>1.2CM</v>
          </cell>
          <cell r="I1100">
            <v>1</v>
          </cell>
          <cell r="J1100" t="str">
            <v>M104</v>
          </cell>
          <cell r="K1100" t="str">
            <v>FNM06011</v>
          </cell>
          <cell r="L1100" t="str">
            <v>个</v>
          </cell>
          <cell r="M1100" t="str">
            <v>D4-15-01</v>
          </cell>
        </row>
        <row r="1101">
          <cell r="A1101" t="str">
            <v>FNM06011M2120063</v>
          </cell>
          <cell r="B1101" t="str">
            <v>FNM06011</v>
          </cell>
          <cell r="C1101" t="str">
            <v>四合扣831底三件#D件#单号头</v>
          </cell>
          <cell r="D1101" t="str">
            <v>A12-707-HT</v>
          </cell>
          <cell r="E1101" t="str">
            <v>M212</v>
          </cell>
          <cell r="F1101" t="str">
            <v>无叻深黑叻</v>
          </cell>
          <cell r="G1101" t="str">
            <v>0063</v>
          </cell>
          <cell r="H1101" t="str">
            <v>1.2CM</v>
          </cell>
          <cell r="I1101">
            <v>1</v>
          </cell>
          <cell r="J1101" t="str">
            <v>M212</v>
          </cell>
          <cell r="K1101" t="str">
            <v>FNM06011</v>
          </cell>
          <cell r="L1101" t="str">
            <v>个</v>
          </cell>
          <cell r="M1101" t="str">
            <v>D4-15-01</v>
          </cell>
        </row>
        <row r="1102">
          <cell r="A1102" t="str">
            <v>FNM06011M3490063</v>
          </cell>
          <cell r="B1102" t="str">
            <v>FNM06011</v>
          </cell>
          <cell r="C1102" t="str">
            <v>四合扣831底三件#D件#单号头</v>
          </cell>
          <cell r="D1102" t="str">
            <v>A12-707-HT</v>
          </cell>
          <cell r="E1102" t="str">
            <v>M349</v>
          </cell>
          <cell r="F1102" t="str">
            <v>无叻浅金</v>
          </cell>
          <cell r="G1102" t="str">
            <v>0063</v>
          </cell>
          <cell r="H1102" t="str">
            <v>1.2CM</v>
          </cell>
          <cell r="I1102">
            <v>1</v>
          </cell>
          <cell r="J1102" t="str">
            <v>M349</v>
          </cell>
          <cell r="K1102" t="str">
            <v>FNM06011</v>
          </cell>
          <cell r="L1102" t="str">
            <v>个</v>
          </cell>
          <cell r="M1102" t="str">
            <v>D7-09-04</v>
          </cell>
        </row>
        <row r="1103">
          <cell r="A1103" t="str">
            <v>FNM06012B0220247</v>
          </cell>
          <cell r="B1103" t="str">
            <v>FNM06012</v>
          </cell>
          <cell r="C1103" t="str">
            <v>四合扣A面</v>
          </cell>
          <cell r="D1103" t="str">
            <v>A15.5-2356-5028</v>
          </cell>
          <cell r="E1103" t="str">
            <v>B022</v>
          </cell>
          <cell r="F1103" t="str">
            <v>亮黑</v>
          </cell>
          <cell r="G1103" t="str">
            <v>0247</v>
          </cell>
          <cell r="H1103" t="str">
            <v>15.5MM/厚款</v>
          </cell>
          <cell r="I1103" t="e">
            <v>#N/A</v>
          </cell>
          <cell r="J1103" t="str">
            <v>B022</v>
          </cell>
          <cell r="K1103" t="str">
            <v>FNM06012</v>
          </cell>
          <cell r="L1103" t="str">
            <v>个</v>
          </cell>
          <cell r="M1103" t="str">
            <v>D7-14-04</v>
          </cell>
        </row>
        <row r="1104">
          <cell r="A1104" t="str">
            <v>FNM06012K0010246</v>
          </cell>
          <cell r="B1104" t="str">
            <v>FNM06012</v>
          </cell>
          <cell r="C1104" t="str">
            <v>四合扣A面</v>
          </cell>
          <cell r="D1104" t="str">
            <v>A15.5-2356-5028</v>
          </cell>
          <cell r="E1104" t="str">
            <v>K001</v>
          </cell>
          <cell r="F1104" t="str">
            <v>卡其色</v>
          </cell>
          <cell r="G1104" t="str">
            <v>0246</v>
          </cell>
          <cell r="H1104" t="str">
            <v>1.55CM</v>
          </cell>
          <cell r="I1104" t="e">
            <v>#N/A</v>
          </cell>
          <cell r="J1104" t="str">
            <v>K001</v>
          </cell>
          <cell r="K1104" t="str">
            <v>FNM06012</v>
          </cell>
          <cell r="L1104" t="str">
            <v>个</v>
          </cell>
          <cell r="M1104" t="str">
            <v>D7-10-04</v>
          </cell>
        </row>
        <row r="1105">
          <cell r="A1105" t="str">
            <v>FNM06012L9030248</v>
          </cell>
          <cell r="B1105" t="str">
            <v>FNM06012</v>
          </cell>
          <cell r="C1105" t="str">
            <v>四合扣A面</v>
          </cell>
          <cell r="D1105" t="str">
            <v>A15.5-2356-5028</v>
          </cell>
          <cell r="E1105" t="str">
            <v>L903</v>
          </cell>
          <cell r="F1105" t="str">
            <v>藏青色</v>
          </cell>
          <cell r="G1105" t="str">
            <v>0248</v>
          </cell>
          <cell r="H1105" t="str">
            <v>15.5MM/弧度加厚</v>
          </cell>
          <cell r="I1105" t="e">
            <v>#N/A</v>
          </cell>
          <cell r="J1105" t="str">
            <v>L903</v>
          </cell>
          <cell r="K1105" t="str">
            <v>FNM06012</v>
          </cell>
          <cell r="L1105" t="str">
            <v>个</v>
          </cell>
          <cell r="M1105" t="str">
            <v>D7-11-04</v>
          </cell>
        </row>
        <row r="1106">
          <cell r="A1106" t="str">
            <v>FNM06012M1040246</v>
          </cell>
          <cell r="B1106" t="str">
            <v>FNM06012</v>
          </cell>
          <cell r="C1106" t="str">
            <v>四合扣A面</v>
          </cell>
          <cell r="D1106" t="str">
            <v>A15.5-2356-5028</v>
          </cell>
          <cell r="E1106" t="str">
            <v>M104</v>
          </cell>
          <cell r="F1106" t="str">
            <v>挂无叻叻</v>
          </cell>
          <cell r="G1106" t="str">
            <v>0246</v>
          </cell>
          <cell r="H1106" t="str">
            <v>1.55CM</v>
          </cell>
          <cell r="I1106" t="e">
            <v>#N/A</v>
          </cell>
          <cell r="J1106" t="str">
            <v>M104</v>
          </cell>
          <cell r="K1106" t="str">
            <v>FNM06012</v>
          </cell>
          <cell r="L1106" t="str">
            <v>个</v>
          </cell>
          <cell r="M1106" t="str">
            <v>D7-14-04</v>
          </cell>
        </row>
        <row r="1107">
          <cell r="A1107" t="str">
            <v>FNM06012M1260246</v>
          </cell>
          <cell r="B1107" t="str">
            <v>FNM06012</v>
          </cell>
          <cell r="C1107" t="str">
            <v>四合扣A面</v>
          </cell>
          <cell r="D1107" t="str">
            <v>A15.5-2356-5028</v>
          </cell>
          <cell r="E1107" t="str">
            <v>M126</v>
          </cell>
          <cell r="F1107" t="str">
            <v>挂无叻珍珠叻</v>
          </cell>
          <cell r="G1107" t="str">
            <v>0246</v>
          </cell>
          <cell r="H1107" t="str">
            <v>1.55CM</v>
          </cell>
          <cell r="I1107" t="e">
            <v>#N/A</v>
          </cell>
          <cell r="J1107" t="str">
            <v>M126</v>
          </cell>
          <cell r="K1107" t="str">
            <v>FNM06012</v>
          </cell>
          <cell r="L1107" t="str">
            <v>个</v>
          </cell>
          <cell r="M1107" t="str">
            <v>D7-13-04</v>
          </cell>
        </row>
        <row r="1108">
          <cell r="A1108" t="str">
            <v>FNM06012M1290246</v>
          </cell>
          <cell r="B1108" t="str">
            <v>FNM06012</v>
          </cell>
          <cell r="C1108" t="str">
            <v>四合扣A面</v>
          </cell>
          <cell r="D1108" t="str">
            <v>A15.5-2356-5028</v>
          </cell>
          <cell r="E1108" t="str">
            <v>M129</v>
          </cell>
          <cell r="F1108" t="str">
            <v>古银</v>
          </cell>
          <cell r="G1108" t="str">
            <v>0246</v>
          </cell>
          <cell r="H1108" t="str">
            <v>1.55CM</v>
          </cell>
          <cell r="I1108" t="e">
            <v>#N/A</v>
          </cell>
          <cell r="J1108" t="str">
            <v>M129</v>
          </cell>
          <cell r="K1108" t="str">
            <v>FNM06012</v>
          </cell>
          <cell r="L1108" t="str">
            <v>个</v>
          </cell>
          <cell r="M1108" t="str">
            <v>D7-10-04</v>
          </cell>
        </row>
        <row r="1109">
          <cell r="A1109" t="str">
            <v>FNM06012M1330246</v>
          </cell>
          <cell r="B1109" t="str">
            <v>FNM06012</v>
          </cell>
          <cell r="C1109" t="str">
            <v>四合扣A面</v>
          </cell>
          <cell r="D1109" t="str">
            <v>A15.5-2356-5028</v>
          </cell>
          <cell r="E1109" t="str">
            <v>M133</v>
          </cell>
          <cell r="F1109" t="str">
            <v>挂无叻哑珍珠叻</v>
          </cell>
          <cell r="G1109" t="str">
            <v>0246</v>
          </cell>
          <cell r="H1109" t="str">
            <v>1.55CM</v>
          </cell>
          <cell r="I1109" t="e">
            <v>#N/A</v>
          </cell>
          <cell r="J1109" t="str">
            <v>M133</v>
          </cell>
          <cell r="K1109" t="str">
            <v>FNM06012</v>
          </cell>
          <cell r="L1109" t="str">
            <v>个</v>
          </cell>
          <cell r="M1109" t="str">
            <v>D7-13-04</v>
          </cell>
        </row>
        <row r="1110">
          <cell r="A1110" t="str">
            <v>FNM06012M2070248</v>
          </cell>
          <cell r="B1110" t="str">
            <v>FNM06012</v>
          </cell>
          <cell r="C1110" t="str">
            <v>四合扣A面</v>
          </cell>
          <cell r="D1110" t="str">
            <v>A15.5-2356-5028</v>
          </cell>
          <cell r="E1110" t="str">
            <v>M207</v>
          </cell>
          <cell r="F1110" t="str">
            <v>挂无叻深克叻</v>
          </cell>
          <cell r="G1110" t="str">
            <v>0248</v>
          </cell>
          <cell r="H1110" t="str">
            <v>15.5MM/弧度加厚</v>
          </cell>
          <cell r="I1110" t="e">
            <v>#N/A</v>
          </cell>
          <cell r="J1110" t="str">
            <v>M207</v>
          </cell>
          <cell r="K1110" t="str">
            <v>FNM06012</v>
          </cell>
          <cell r="L1110" t="str">
            <v>个</v>
          </cell>
          <cell r="M1110" t="str">
            <v>D7-12-04</v>
          </cell>
        </row>
        <row r="1111">
          <cell r="A1111" t="str">
            <v>FNM06012M2120248</v>
          </cell>
          <cell r="B1111" t="str">
            <v>FNM06012</v>
          </cell>
          <cell r="C1111" t="str">
            <v>四合扣A面</v>
          </cell>
          <cell r="D1111" t="str">
            <v>A15.5-2356-5028</v>
          </cell>
          <cell r="E1111" t="str">
            <v>M212</v>
          </cell>
          <cell r="F1111" t="str">
            <v>无叻深黑叻</v>
          </cell>
          <cell r="G1111" t="str">
            <v>0248</v>
          </cell>
          <cell r="H1111" t="str">
            <v>15.5MM/弧度加厚</v>
          </cell>
          <cell r="I1111" t="e">
            <v>#N/A</v>
          </cell>
          <cell r="J1111" t="str">
            <v>M212</v>
          </cell>
          <cell r="K1111" t="str">
            <v>FNM06012</v>
          </cell>
          <cell r="L1111" t="str">
            <v>个</v>
          </cell>
          <cell r="M1111" t="str">
            <v>D7-11-04</v>
          </cell>
        </row>
        <row r="1112">
          <cell r="A1112" t="str">
            <v>FNM06012M3030246</v>
          </cell>
          <cell r="B1112" t="str">
            <v>FNM06012</v>
          </cell>
          <cell r="C1112" t="str">
            <v>四合扣A面</v>
          </cell>
          <cell r="D1112" t="str">
            <v>A15.5-2356-5028</v>
          </cell>
          <cell r="E1112" t="str">
            <v>M303</v>
          </cell>
          <cell r="F1112" t="str">
            <v>挂无叻仿金</v>
          </cell>
          <cell r="G1112" t="str">
            <v>0246</v>
          </cell>
          <cell r="H1112" t="str">
            <v>1.55CM</v>
          </cell>
          <cell r="I1112" t="e">
            <v>#N/A</v>
          </cell>
          <cell r="J1112" t="str">
            <v>M303</v>
          </cell>
          <cell r="K1112" t="str">
            <v>FNM06012</v>
          </cell>
          <cell r="L1112" t="str">
            <v>个</v>
          </cell>
          <cell r="M1112" t="str">
            <v>D7-09-04</v>
          </cell>
        </row>
        <row r="1113">
          <cell r="A1113" t="str">
            <v>FNM06012N1010246</v>
          </cell>
          <cell r="B1113" t="str">
            <v>FNM06012</v>
          </cell>
          <cell r="C1113" t="str">
            <v>四合扣A面</v>
          </cell>
          <cell r="D1113" t="str">
            <v>A15.5-2356-5028</v>
          </cell>
          <cell r="E1113" t="str">
            <v>N101</v>
          </cell>
          <cell r="F1113" t="str">
            <v>杏色</v>
          </cell>
          <cell r="G1113" t="str">
            <v>0246</v>
          </cell>
          <cell r="H1113" t="str">
            <v>1.55CM</v>
          </cell>
          <cell r="I1113" t="e">
            <v>#N/A</v>
          </cell>
          <cell r="J1113" t="str">
            <v>N101</v>
          </cell>
          <cell r="K1113" t="str">
            <v>FNM06012</v>
          </cell>
          <cell r="L1113" t="str">
            <v>个</v>
          </cell>
          <cell r="M1113" t="str">
            <v>D7-10-04</v>
          </cell>
        </row>
        <row r="1114">
          <cell r="A1114" t="str">
            <v>FNM06012W0170246</v>
          </cell>
          <cell r="B1114" t="str">
            <v>FNM06012</v>
          </cell>
          <cell r="C1114" t="str">
            <v>四合扣A面</v>
          </cell>
          <cell r="D1114" t="str">
            <v>A15.5-2356-5028</v>
          </cell>
          <cell r="E1114" t="str">
            <v>W017</v>
          </cell>
          <cell r="F1114" t="str">
            <v>白色</v>
          </cell>
          <cell r="G1114" t="str">
            <v>0246</v>
          </cell>
          <cell r="H1114" t="str">
            <v>1.55CM</v>
          </cell>
          <cell r="I1114" t="e">
            <v>#N/A</v>
          </cell>
          <cell r="J1114" t="str">
            <v>W017</v>
          </cell>
          <cell r="K1114" t="str">
            <v>FNM06012</v>
          </cell>
          <cell r="L1114" t="str">
            <v>个</v>
          </cell>
          <cell r="M1114" t="str">
            <v>D7-11-04</v>
          </cell>
        </row>
        <row r="1115">
          <cell r="A1115" t="str">
            <v>FNM06014M0010249</v>
          </cell>
          <cell r="B1115" t="str">
            <v>FNM06014</v>
          </cell>
          <cell r="C1115" t="str">
            <v>四合扣433-4底三件#D件#光面包短铝钉</v>
          </cell>
          <cell r="D1115" t="str">
            <v>M9.5-720-D08</v>
          </cell>
          <cell r="E1115" t="str">
            <v>M001</v>
          </cell>
          <cell r="F1115" t="str">
            <v>无叻叻</v>
          </cell>
          <cell r="G1115" t="str">
            <v>0249</v>
          </cell>
          <cell r="H1115" t="str">
            <v>0.95CM</v>
          </cell>
          <cell r="I1115">
            <v>1</v>
          </cell>
          <cell r="J1115" t="str">
            <v>M001</v>
          </cell>
          <cell r="K1115" t="str">
            <v>FNM06014</v>
          </cell>
          <cell r="L1115" t="str">
            <v>个</v>
          </cell>
          <cell r="M1115" t="str">
            <v>D4-14-01</v>
          </cell>
        </row>
        <row r="1116">
          <cell r="A1116" t="str">
            <v>FNM06014M2120249</v>
          </cell>
          <cell r="B1116" t="str">
            <v>FNM06014</v>
          </cell>
          <cell r="C1116" t="str">
            <v>四合扣433-4底三件#D件#光面包短铝钉</v>
          </cell>
          <cell r="D1116" t="str">
            <v>M9.5-720-D08</v>
          </cell>
          <cell r="E1116" t="str">
            <v>M212</v>
          </cell>
          <cell r="F1116" t="str">
            <v>无叻深黑叻</v>
          </cell>
          <cell r="G1116" t="str">
            <v>0249</v>
          </cell>
          <cell r="H1116" t="str">
            <v>0.95CM</v>
          </cell>
          <cell r="I1116">
            <v>1</v>
          </cell>
          <cell r="J1116" t="str">
            <v>M212</v>
          </cell>
          <cell r="K1116" t="str">
            <v>FNM06014</v>
          </cell>
          <cell r="L1116" t="str">
            <v>个</v>
          </cell>
          <cell r="M1116" t="str">
            <v>D4-14-01</v>
          </cell>
        </row>
        <row r="1117">
          <cell r="A1117" t="str">
            <v>FNM06016M0010029</v>
          </cell>
          <cell r="B1117" t="str">
            <v>FNM06016</v>
          </cell>
          <cell r="C1117" t="str">
            <v>四合扣</v>
          </cell>
          <cell r="D1117" t="str">
            <v>DOT-Y809</v>
          </cell>
          <cell r="E1117" t="str">
            <v>M001</v>
          </cell>
          <cell r="F1117" t="str">
            <v>无叻叻</v>
          </cell>
          <cell r="G1117" t="str">
            <v>0029</v>
          </cell>
          <cell r="H1117" t="str">
            <v>1.4CM</v>
          </cell>
          <cell r="I1117">
            <v>1</v>
          </cell>
          <cell r="J1117" t="str">
            <v>M001</v>
          </cell>
          <cell r="K1117" t="str">
            <v>FNM06016</v>
          </cell>
          <cell r="L1117" t="str">
            <v>套</v>
          </cell>
          <cell r="M1117" t="str">
            <v>D4-11-04</v>
          </cell>
        </row>
        <row r="1118">
          <cell r="A1118" t="str">
            <v>FNM01021M0030009</v>
          </cell>
          <cell r="B1118" t="str">
            <v>FNM01021</v>
          </cell>
          <cell r="C1118" t="str">
            <v>LOGO 手缝扣</v>
          </cell>
          <cell r="D1118" t="str">
            <v>FCA23531</v>
          </cell>
          <cell r="E1118" t="str">
            <v>M003</v>
          </cell>
          <cell r="F1118" t="str">
            <v>无叻哑叻</v>
          </cell>
          <cell r="G1118" t="str">
            <v>0009</v>
          </cell>
          <cell r="H1118" t="str">
            <v>1.5CM</v>
          </cell>
          <cell r="I1118" t="e">
            <v>#N/A</v>
          </cell>
          <cell r="J1118" t="str">
            <v>M003</v>
          </cell>
          <cell r="K1118" t="str">
            <v>FNM01021</v>
          </cell>
          <cell r="L1118" t="str">
            <v>个</v>
          </cell>
          <cell r="M1118" t="str">
            <v>D3-05-01</v>
          </cell>
        </row>
        <row r="1119">
          <cell r="A1119" t="str">
            <v>FNM01021M0030022</v>
          </cell>
          <cell r="B1119" t="str">
            <v>FNM01021</v>
          </cell>
          <cell r="C1119" t="str">
            <v>LOGO 手缝扣</v>
          </cell>
          <cell r="D1119" t="str">
            <v>FCA23531</v>
          </cell>
          <cell r="E1119" t="str">
            <v>M003</v>
          </cell>
          <cell r="F1119" t="str">
            <v>无叻哑叻</v>
          </cell>
          <cell r="G1119" t="str">
            <v>0022</v>
          </cell>
          <cell r="H1119" t="str">
            <v>1.8CM</v>
          </cell>
          <cell r="I1119" t="e">
            <v>#N/A</v>
          </cell>
          <cell r="J1119" t="str">
            <v>M003</v>
          </cell>
          <cell r="K1119" t="str">
            <v>FNM01021</v>
          </cell>
          <cell r="L1119" t="str">
            <v>个</v>
          </cell>
          <cell r="M1119" t="str">
            <v>D3-05-01</v>
          </cell>
        </row>
        <row r="1120">
          <cell r="A1120" t="str">
            <v>FNM01023M1070015</v>
          </cell>
          <cell r="B1120" t="str">
            <v>FNM01023</v>
          </cell>
          <cell r="C1120" t="str">
            <v>滴胶手缝扣</v>
          </cell>
          <cell r="D1120" t="str">
            <v>21D330</v>
          </cell>
          <cell r="E1120" t="str">
            <v>M107</v>
          </cell>
          <cell r="F1120" t="str">
            <v>挂无叻叻黑色</v>
          </cell>
          <cell r="G1120" t="str">
            <v>0015</v>
          </cell>
          <cell r="H1120" t="str">
            <v>1CM</v>
          </cell>
          <cell r="I1120" t="e">
            <v>#N/A</v>
          </cell>
          <cell r="J1120" t="str">
            <v>M107</v>
          </cell>
          <cell r="K1120" t="str">
            <v>FNM01023</v>
          </cell>
          <cell r="L1120" t="str">
            <v>个</v>
          </cell>
          <cell r="M1120" t="str">
            <v>D7-13-03</v>
          </cell>
        </row>
        <row r="1121">
          <cell r="A1121" t="str">
            <v>FNM01024M3030012</v>
          </cell>
          <cell r="B1121" t="str">
            <v>FNM01024</v>
          </cell>
          <cell r="C1121" t="str">
            <v>心型手缝扣</v>
          </cell>
          <cell r="D1121" t="str">
            <v>MBHT-2301</v>
          </cell>
          <cell r="E1121" t="str">
            <v>M303</v>
          </cell>
          <cell r="F1121" t="str">
            <v>挂无叻仿金</v>
          </cell>
          <cell r="G1121" t="str">
            <v>0012</v>
          </cell>
          <cell r="H1121" t="str">
            <v>2.8CM</v>
          </cell>
          <cell r="I1121">
            <v>1</v>
          </cell>
          <cell r="J1121" t="str">
            <v>M303</v>
          </cell>
          <cell r="K1121" t="str">
            <v>FNM01024</v>
          </cell>
          <cell r="L1121" t="str">
            <v>个</v>
          </cell>
          <cell r="M1121" t="str">
            <v>D3-08-02</v>
          </cell>
        </row>
        <row r="1122">
          <cell r="A1122" t="str">
            <v>FNM01025M3040013</v>
          </cell>
          <cell r="B1122" t="str">
            <v>FNM01025</v>
          </cell>
          <cell r="C1122" t="str">
            <v>小熊珍珠手缝扣</v>
          </cell>
          <cell r="D1122" t="str">
            <v>PMMB-KM01</v>
          </cell>
          <cell r="E1122" t="str">
            <v>M304</v>
          </cell>
          <cell r="F1122" t="str">
            <v>挂无叻仿金白色</v>
          </cell>
          <cell r="G1122" t="str">
            <v>0013</v>
          </cell>
          <cell r="H1122" t="str">
            <v>2.2CM</v>
          </cell>
          <cell r="I1122">
            <v>1</v>
          </cell>
          <cell r="J1122" t="str">
            <v>M304</v>
          </cell>
          <cell r="K1122" t="str">
            <v>FNM01025</v>
          </cell>
          <cell r="L1122" t="str">
            <v>个</v>
          </cell>
          <cell r="M1122" t="str">
            <v>D3-09-02</v>
          </cell>
        </row>
        <row r="1123">
          <cell r="A1123" t="str">
            <v>FNM01026M1040014</v>
          </cell>
          <cell r="B1123" t="str">
            <v>FNM01026</v>
          </cell>
          <cell r="C1123" t="str">
            <v>双C手缝扣</v>
          </cell>
          <cell r="D1123" t="str">
            <v>SHDM2301</v>
          </cell>
          <cell r="E1123" t="str">
            <v>M104</v>
          </cell>
          <cell r="F1123" t="str">
            <v>挂无叻叻</v>
          </cell>
          <cell r="G1123" t="str">
            <v>0014</v>
          </cell>
          <cell r="H1123" t="str">
            <v>2.4CM</v>
          </cell>
          <cell r="I1123">
            <v>1</v>
          </cell>
          <cell r="J1123" t="str">
            <v>M104</v>
          </cell>
          <cell r="K1123" t="str">
            <v>FNM01026</v>
          </cell>
          <cell r="L1123" t="str">
            <v>个</v>
          </cell>
          <cell r="M1123" t="str">
            <v>D3-10-02</v>
          </cell>
        </row>
        <row r="1124">
          <cell r="A1124" t="str">
            <v>FNM03013M1040046</v>
          </cell>
          <cell r="B1124" t="str">
            <v>FNM03013</v>
          </cell>
          <cell r="C1124" t="str">
            <v>凸唛铜胶芯工字扣</v>
          </cell>
          <cell r="D1124" t="str">
            <v>11.004.0170A.L1057315.010.009501.L10539</v>
          </cell>
          <cell r="E1124" t="str">
            <v>M104</v>
          </cell>
          <cell r="F1124" t="str">
            <v>挂无叻叻</v>
          </cell>
          <cell r="G1124" t="str">
            <v>0046</v>
          </cell>
          <cell r="H1124" t="str">
            <v>1.7CM</v>
          </cell>
          <cell r="I1124">
            <v>1</v>
          </cell>
          <cell r="J1124" t="str">
            <v>M104</v>
          </cell>
          <cell r="K1124" t="str">
            <v>FNM03013</v>
          </cell>
          <cell r="L1124" t="str">
            <v>套</v>
          </cell>
          <cell r="M1124" t="str">
            <v>D4-05-02</v>
          </cell>
        </row>
        <row r="1125">
          <cell r="A1125" t="str">
            <v>FNM03015B0220010</v>
          </cell>
          <cell r="B1125" t="str">
            <v>FNM03015</v>
          </cell>
          <cell r="C1125" t="str">
            <v>合金闪粉手缝扣</v>
          </cell>
          <cell r="D1125" t="str">
            <v>IGE-AC3320</v>
          </cell>
          <cell r="E1125" t="str">
            <v>B022</v>
          </cell>
          <cell r="F1125" t="str">
            <v>亮黑</v>
          </cell>
          <cell r="G1125" t="str">
            <v>0010</v>
          </cell>
          <cell r="H1125" t="str">
            <v>2CM</v>
          </cell>
          <cell r="I1125" t="e">
            <v>#N/A</v>
          </cell>
          <cell r="J1125" t="str">
            <v>B022</v>
          </cell>
          <cell r="K1125" t="str">
            <v>FNM03015</v>
          </cell>
          <cell r="L1125" t="str">
            <v>个</v>
          </cell>
          <cell r="M1125" t="str">
            <v>D3-02-02</v>
          </cell>
        </row>
        <row r="1126">
          <cell r="A1126" t="str">
            <v>FNM03015M1040010</v>
          </cell>
          <cell r="B1126" t="str">
            <v>FNM03015</v>
          </cell>
          <cell r="C1126" t="str">
            <v>合金闪粉手缝扣</v>
          </cell>
          <cell r="D1126" t="str">
            <v>IGE-AC3320</v>
          </cell>
          <cell r="E1126" t="str">
            <v>M104</v>
          </cell>
          <cell r="F1126" t="str">
            <v>挂无叻叻</v>
          </cell>
          <cell r="G1126" t="str">
            <v>0010</v>
          </cell>
          <cell r="H1126" t="str">
            <v>2CM</v>
          </cell>
          <cell r="I1126" t="e">
            <v>#N/A</v>
          </cell>
          <cell r="J1126" t="str">
            <v>M104</v>
          </cell>
          <cell r="K1126" t="str">
            <v>FNM03015</v>
          </cell>
          <cell r="L1126" t="str">
            <v>个</v>
          </cell>
          <cell r="M1126" t="str">
            <v>D3-02-02</v>
          </cell>
        </row>
        <row r="1127">
          <cell r="A1127" t="str">
            <v>FNM03015M1040011</v>
          </cell>
          <cell r="B1127" t="str">
            <v>FNM03015</v>
          </cell>
          <cell r="C1127" t="str">
            <v>合金闪粉手缝扣</v>
          </cell>
          <cell r="D1127" t="str">
            <v>IGE-AC3320</v>
          </cell>
          <cell r="E1127" t="str">
            <v>M104</v>
          </cell>
          <cell r="F1127" t="str">
            <v>挂无叻叻</v>
          </cell>
          <cell r="G1127" t="str">
            <v>0011</v>
          </cell>
          <cell r="H1127" t="str">
            <v>2.3CM</v>
          </cell>
          <cell r="I1127" t="e">
            <v>#N/A</v>
          </cell>
          <cell r="J1127" t="str">
            <v>M104</v>
          </cell>
          <cell r="K1127" t="str">
            <v>FNM03015</v>
          </cell>
          <cell r="L1127" t="str">
            <v>个</v>
          </cell>
          <cell r="M1127" t="str">
            <v>D3-01-02</v>
          </cell>
        </row>
        <row r="1128">
          <cell r="A1128" t="str">
            <v>FNM01029M1070063</v>
          </cell>
          <cell r="B1128" t="str">
            <v>FNM01029</v>
          </cell>
          <cell r="C1128" t="str">
            <v>花型钻手缝扣</v>
          </cell>
          <cell r="D1128" t="str">
            <v>CH9525</v>
          </cell>
          <cell r="E1128" t="str">
            <v>M107</v>
          </cell>
          <cell r="F1128" t="str">
            <v>挂无叻叻黑色</v>
          </cell>
          <cell r="G1128" t="str">
            <v>0063</v>
          </cell>
          <cell r="H1128" t="str">
            <v>1.2CM</v>
          </cell>
          <cell r="I1128" t="e">
            <v>#N/A</v>
          </cell>
          <cell r="J1128" t="str">
            <v>M107</v>
          </cell>
          <cell r="K1128" t="str">
            <v>FNM01029</v>
          </cell>
          <cell r="L1128" t="str">
            <v>个</v>
          </cell>
          <cell r="M1128" t="str">
            <v>D7-13-03</v>
          </cell>
        </row>
        <row r="1129">
          <cell r="A1129" t="str">
            <v>FNM03015M3210010</v>
          </cell>
          <cell r="B1129" t="str">
            <v>FNM03015</v>
          </cell>
          <cell r="C1129" t="str">
            <v>合金闪粉手缝扣</v>
          </cell>
          <cell r="D1129" t="str">
            <v>IGE-AC3320</v>
          </cell>
          <cell r="E1129" t="str">
            <v>M321</v>
          </cell>
          <cell r="F1129" t="str">
            <v>挂无叻浅金</v>
          </cell>
          <cell r="G1129" t="str">
            <v>0010</v>
          </cell>
          <cell r="H1129" t="str">
            <v>2CM</v>
          </cell>
          <cell r="I1129" t="e">
            <v>#N/A</v>
          </cell>
          <cell r="J1129" t="str">
            <v>M321</v>
          </cell>
          <cell r="K1129" t="str">
            <v>FNM03015</v>
          </cell>
          <cell r="L1129" t="str">
            <v>个</v>
          </cell>
          <cell r="M1129" t="str">
            <v>D3-02-02</v>
          </cell>
        </row>
        <row r="1130">
          <cell r="A1130" t="str">
            <v>FNM03015M3210011</v>
          </cell>
          <cell r="B1130" t="str">
            <v>FNM03015</v>
          </cell>
          <cell r="C1130" t="str">
            <v>合金闪粉手缝扣</v>
          </cell>
          <cell r="D1130" t="str">
            <v>IGE-AC3320</v>
          </cell>
          <cell r="E1130" t="str">
            <v>M321</v>
          </cell>
          <cell r="F1130" t="str">
            <v>挂无叻浅金</v>
          </cell>
          <cell r="G1130" t="str">
            <v>0011</v>
          </cell>
          <cell r="H1130" t="str">
            <v>2.3CM</v>
          </cell>
          <cell r="I1130" t="e">
            <v>#N/A</v>
          </cell>
          <cell r="J1130" t="str">
            <v>M321</v>
          </cell>
          <cell r="K1130" t="str">
            <v>FNM03015</v>
          </cell>
          <cell r="L1130" t="str">
            <v>个</v>
          </cell>
          <cell r="M1130" t="str">
            <v>D3-01-02</v>
          </cell>
        </row>
        <row r="1131">
          <cell r="A1131" t="str">
            <v>FNM03001M0010046</v>
          </cell>
          <cell r="B1131" t="str">
            <v>FNM03001</v>
          </cell>
          <cell r="C1131" t="str">
            <v>凸圈凸唛铜胶芯工字扣</v>
          </cell>
          <cell r="D1131" t="str">
            <v>11.004.0170A.L10538</v>
          </cell>
          <cell r="E1131" t="str">
            <v>M001</v>
          </cell>
          <cell r="F1131" t="str">
            <v>无叻叻</v>
          </cell>
          <cell r="G1131" t="str">
            <v>0046</v>
          </cell>
          <cell r="H1131" t="str">
            <v>1.7CM</v>
          </cell>
          <cell r="I1131" t="e">
            <v>#N/A</v>
          </cell>
          <cell r="J1131" t="str">
            <v>M001</v>
          </cell>
          <cell r="K1131" t="str">
            <v>FNM03001</v>
          </cell>
          <cell r="L1131" t="str">
            <v>套</v>
          </cell>
          <cell r="M1131" t="str">
            <v>D4-05-02</v>
          </cell>
        </row>
        <row r="1132">
          <cell r="A1132" t="str">
            <v>FNM03001M0030046</v>
          </cell>
          <cell r="B1132" t="str">
            <v>FNM03001</v>
          </cell>
          <cell r="C1132" t="str">
            <v>凸圈凸唛铜胶芯工字扣</v>
          </cell>
          <cell r="D1132" t="str">
            <v>11.004.0170A.L10538</v>
          </cell>
          <cell r="E1132" t="str">
            <v>M003</v>
          </cell>
          <cell r="F1132" t="str">
            <v>无叻哑叻</v>
          </cell>
          <cell r="G1132" t="str">
            <v>0046</v>
          </cell>
          <cell r="H1132" t="str">
            <v>1.7CM</v>
          </cell>
          <cell r="I1132" t="e">
            <v>#N/A</v>
          </cell>
          <cell r="J1132" t="str">
            <v>M003</v>
          </cell>
          <cell r="K1132" t="str">
            <v>FNM03001</v>
          </cell>
          <cell r="L1132" t="str">
            <v>套</v>
          </cell>
          <cell r="M1132" t="str">
            <v>D4-03-02</v>
          </cell>
        </row>
        <row r="1133">
          <cell r="A1133" t="str">
            <v>FNM03001M4020046</v>
          </cell>
          <cell r="B1133" t="str">
            <v>FNM03001</v>
          </cell>
          <cell r="C1133" t="str">
            <v>凸圈凸唛铜胶芯工字扣</v>
          </cell>
          <cell r="D1133" t="str">
            <v>11.004.0170A.L10538</v>
          </cell>
          <cell r="E1133" t="str">
            <v>M402</v>
          </cell>
          <cell r="F1133" t="str">
            <v>无叻宾尼红古铜</v>
          </cell>
          <cell r="G1133" t="str">
            <v>0046</v>
          </cell>
          <cell r="H1133" t="str">
            <v>1.7CM</v>
          </cell>
          <cell r="I1133">
            <v>1</v>
          </cell>
          <cell r="J1133" t="str">
            <v>M402</v>
          </cell>
          <cell r="K1133" t="str">
            <v>FNM03001</v>
          </cell>
          <cell r="L1133" t="str">
            <v>套</v>
          </cell>
          <cell r="M1133" t="str">
            <v>D4-05-02</v>
          </cell>
        </row>
        <row r="1134">
          <cell r="A1134" t="str">
            <v>FNM03002M0010046</v>
          </cell>
          <cell r="B1134" t="str">
            <v>FNM03002</v>
          </cell>
          <cell r="C1134" t="str">
            <v>凸唛穿孔单针工字扣</v>
          </cell>
          <cell r="D1134" t="str">
            <v>11.007.0170A.L10572
15.012.009501.L0000-01</v>
          </cell>
          <cell r="E1134" t="str">
            <v>M001</v>
          </cell>
          <cell r="F1134" t="str">
            <v>无叻叻</v>
          </cell>
          <cell r="G1134" t="str">
            <v>0046</v>
          </cell>
          <cell r="H1134" t="str">
            <v>1.7CM</v>
          </cell>
          <cell r="I1134" t="e">
            <v>#N/A</v>
          </cell>
          <cell r="J1134" t="str">
            <v>M001</v>
          </cell>
          <cell r="K1134" t="str">
            <v>FNM03002</v>
          </cell>
          <cell r="L1134" t="str">
            <v>套</v>
          </cell>
          <cell r="M1134" t="str">
            <v>D4-03-02</v>
          </cell>
        </row>
        <row r="1135">
          <cell r="A1135" t="str">
            <v>FNM03002M1260046</v>
          </cell>
          <cell r="B1135" t="str">
            <v>FNM03002</v>
          </cell>
          <cell r="C1135" t="str">
            <v>凸唛穿孔单针工字扣</v>
          </cell>
          <cell r="D1135" t="str">
            <v>11.007.0170A.L10572
15.012.009501.L0000-01</v>
          </cell>
          <cell r="E1135" t="str">
            <v>M126</v>
          </cell>
          <cell r="F1135" t="str">
            <v>挂无叻珍珠叻</v>
          </cell>
          <cell r="G1135" t="str">
            <v>0046</v>
          </cell>
          <cell r="H1135" t="str">
            <v>1.7CM</v>
          </cell>
          <cell r="I1135" t="e">
            <v>#N/A</v>
          </cell>
          <cell r="J1135" t="str">
            <v>M126</v>
          </cell>
          <cell r="K1135" t="str">
            <v>FNM03002</v>
          </cell>
          <cell r="L1135" t="str">
            <v>套</v>
          </cell>
          <cell r="M1135" t="str">
            <v>D4-04-02</v>
          </cell>
        </row>
        <row r="1136">
          <cell r="A1136" t="str">
            <v>FNM03004M2200022</v>
          </cell>
          <cell r="B1136" t="str">
            <v>FNM03004</v>
          </cell>
          <cell r="C1136" t="str">
            <v>穿孔凹唛单针工字扣</v>
          </cell>
          <cell r="D1136" t="str">
            <v>11.007.0180A.L10559</v>
          </cell>
          <cell r="E1136" t="str">
            <v>M220</v>
          </cell>
          <cell r="F1136" t="str">
            <v>无叻浅克叻</v>
          </cell>
          <cell r="G1136" t="str">
            <v>0022</v>
          </cell>
          <cell r="H1136" t="str">
            <v>1.8CM</v>
          </cell>
          <cell r="I1136">
            <v>1</v>
          </cell>
          <cell r="J1136" t="str">
            <v>M220</v>
          </cell>
          <cell r="K1136" t="str">
            <v>FNM03004</v>
          </cell>
          <cell r="L1136" t="str">
            <v>套</v>
          </cell>
          <cell r="M1136" t="str">
            <v>D4-03-02</v>
          </cell>
        </row>
        <row r="1137">
          <cell r="A1137" t="str">
            <v>FNM03004M4030022</v>
          </cell>
          <cell r="B1137" t="str">
            <v>FNM03004</v>
          </cell>
          <cell r="C1137" t="str">
            <v>穿孔凹唛单针工字扣</v>
          </cell>
          <cell r="D1137" t="str">
            <v>11.007.0180A.L10559</v>
          </cell>
          <cell r="E1137" t="str">
            <v>M403</v>
          </cell>
          <cell r="F1137" t="str">
            <v>无叻浅红古铜</v>
          </cell>
          <cell r="G1137" t="str">
            <v>0022</v>
          </cell>
          <cell r="H1137" t="str">
            <v>1.8CM</v>
          </cell>
          <cell r="I1137" t="e">
            <v>#N/A</v>
          </cell>
          <cell r="J1137" t="str">
            <v>M403</v>
          </cell>
          <cell r="K1137" t="str">
            <v>FNM03004</v>
          </cell>
          <cell r="L1137" t="str">
            <v>套</v>
          </cell>
          <cell r="M1137" t="str">
            <v>D4-03-02</v>
          </cell>
        </row>
        <row r="1138">
          <cell r="A1138" t="str">
            <v>FNM03005B0230046</v>
          </cell>
          <cell r="B1138" t="str">
            <v>FNM03005</v>
          </cell>
          <cell r="C1138" t="str">
            <v>合金工字扣</v>
          </cell>
          <cell r="D1138" t="str">
            <v>HG17-2883-12</v>
          </cell>
          <cell r="E1138" t="str">
            <v>B023</v>
          </cell>
          <cell r="F1138" t="str">
            <v>哑黑</v>
          </cell>
          <cell r="G1138" t="str">
            <v>0046</v>
          </cell>
          <cell r="H1138" t="str">
            <v>1.7CM</v>
          </cell>
          <cell r="I1138" t="e">
            <v>#N/A</v>
          </cell>
          <cell r="J1138" t="str">
            <v>B023</v>
          </cell>
          <cell r="K1138" t="str">
            <v>FNM03005</v>
          </cell>
          <cell r="L1138" t="str">
            <v>套</v>
          </cell>
          <cell r="M1138" t="str">
            <v>D4-01-01</v>
          </cell>
        </row>
        <row r="1139">
          <cell r="A1139" t="str">
            <v>FNM03005M1330046</v>
          </cell>
          <cell r="B1139" t="str">
            <v>FNM03005</v>
          </cell>
          <cell r="C1139" t="str">
            <v>合金工字扣</v>
          </cell>
          <cell r="D1139" t="str">
            <v>HG17-2883-12</v>
          </cell>
          <cell r="E1139" t="str">
            <v>M133</v>
          </cell>
          <cell r="F1139" t="str">
            <v>挂无叻哑珍珠叻</v>
          </cell>
          <cell r="G1139" t="str">
            <v>0046</v>
          </cell>
          <cell r="H1139" t="str">
            <v>1.7CM</v>
          </cell>
          <cell r="I1139" t="e">
            <v>#N/A</v>
          </cell>
          <cell r="J1139" t="str">
            <v>M133</v>
          </cell>
          <cell r="K1139" t="str">
            <v>FNM03005</v>
          </cell>
          <cell r="L1139" t="str">
            <v>套</v>
          </cell>
          <cell r="M1139" t="str">
            <v>D4-01-01</v>
          </cell>
        </row>
        <row r="1140">
          <cell r="A1140" t="str">
            <v>FNM03005M2070046</v>
          </cell>
          <cell r="B1140" t="str">
            <v>FNM03005</v>
          </cell>
          <cell r="C1140" t="str">
            <v>合金工字扣</v>
          </cell>
          <cell r="D1140" t="str">
            <v>HG17-2883-12</v>
          </cell>
          <cell r="E1140" t="str">
            <v>M207</v>
          </cell>
          <cell r="F1140" t="str">
            <v>挂无叻深克叻</v>
          </cell>
          <cell r="G1140" t="str">
            <v>0046</v>
          </cell>
          <cell r="H1140" t="str">
            <v>1.7CM</v>
          </cell>
          <cell r="I1140">
            <v>1</v>
          </cell>
          <cell r="J1140" t="str">
            <v>M207</v>
          </cell>
          <cell r="K1140" t="str">
            <v>FNM03005</v>
          </cell>
          <cell r="L1140" t="str">
            <v>套</v>
          </cell>
          <cell r="M1140" t="str">
            <v>D4-01-01</v>
          </cell>
        </row>
        <row r="1141">
          <cell r="A1141" t="str">
            <v>FNM03005M3030046</v>
          </cell>
          <cell r="B1141" t="str">
            <v>FNM03005</v>
          </cell>
          <cell r="C1141" t="str">
            <v>合金工字扣</v>
          </cell>
          <cell r="D1141" t="str">
            <v>HG17-2883-12</v>
          </cell>
          <cell r="E1141" t="str">
            <v>M303</v>
          </cell>
          <cell r="F1141" t="str">
            <v>挂无叻仿金</v>
          </cell>
          <cell r="G1141" t="str">
            <v>0046</v>
          </cell>
          <cell r="H1141" t="str">
            <v>1.7CM</v>
          </cell>
          <cell r="I1141">
            <v>1</v>
          </cell>
          <cell r="J1141" t="str">
            <v>M303</v>
          </cell>
          <cell r="K1141" t="str">
            <v>FNM03005</v>
          </cell>
          <cell r="L1141" t="str">
            <v>套</v>
          </cell>
          <cell r="M1141" t="str">
            <v>D4-01-01</v>
          </cell>
        </row>
        <row r="1142">
          <cell r="A1142" t="str">
            <v>FNM03006M1260022</v>
          </cell>
          <cell r="B1142" t="str">
            <v>FNM03006</v>
          </cell>
          <cell r="C1142" t="str">
            <v>工字扣</v>
          </cell>
          <cell r="D1142" t="str">
            <v>HG18-4064-22</v>
          </cell>
          <cell r="E1142" t="str">
            <v>M126</v>
          </cell>
          <cell r="F1142" t="str">
            <v>挂无叻珍珠叻</v>
          </cell>
          <cell r="G1142" t="str">
            <v>0022</v>
          </cell>
          <cell r="H1142" t="str">
            <v>1.8CM</v>
          </cell>
          <cell r="I1142" t="e">
            <v>#N/A</v>
          </cell>
          <cell r="J1142" t="str">
            <v>M126</v>
          </cell>
          <cell r="K1142" t="str">
            <v>FNM03006</v>
          </cell>
          <cell r="L1142" t="str">
            <v>套</v>
          </cell>
          <cell r="M1142" t="str">
            <v>D4-02-02</v>
          </cell>
        </row>
        <row r="1143">
          <cell r="A1143" t="str">
            <v>FNM03006M2090022</v>
          </cell>
          <cell r="B1143" t="str">
            <v>FNM03006</v>
          </cell>
          <cell r="C1143" t="str">
            <v>工字扣</v>
          </cell>
          <cell r="D1143" t="str">
            <v>HG18-4064-22</v>
          </cell>
          <cell r="E1143" t="str">
            <v>M209</v>
          </cell>
          <cell r="F1143" t="str">
            <v>挂无叻珍珠枪</v>
          </cell>
          <cell r="G1143" t="str">
            <v>0022</v>
          </cell>
          <cell r="H1143" t="str">
            <v>1.8CM</v>
          </cell>
          <cell r="I1143" t="e">
            <v>#N/A</v>
          </cell>
          <cell r="J1143" t="str">
            <v>M209</v>
          </cell>
          <cell r="K1143" t="str">
            <v>FNM03006</v>
          </cell>
          <cell r="L1143" t="str">
            <v>套</v>
          </cell>
          <cell r="M1143" t="str">
            <v>D4-02-02</v>
          </cell>
        </row>
        <row r="1144">
          <cell r="A1144" t="str">
            <v>FNM03006M4010022</v>
          </cell>
          <cell r="B1144" t="str">
            <v>FNM03006</v>
          </cell>
          <cell r="C1144" t="str">
            <v>工字扣</v>
          </cell>
          <cell r="D1144" t="str">
            <v>HG18-4064-22</v>
          </cell>
          <cell r="E1144" t="str">
            <v>M401</v>
          </cell>
          <cell r="F1144" t="str">
            <v>红古铜</v>
          </cell>
          <cell r="G1144" t="str">
            <v>0022</v>
          </cell>
          <cell r="H1144" t="str">
            <v>1.8CM</v>
          </cell>
          <cell r="I1144">
            <v>1</v>
          </cell>
          <cell r="J1144" t="str">
            <v>M401</v>
          </cell>
          <cell r="K1144" t="str">
            <v>FNM03006</v>
          </cell>
          <cell r="L1144" t="str">
            <v>套</v>
          </cell>
          <cell r="M1144" t="str">
            <v>D4-05-02</v>
          </cell>
        </row>
        <row r="1145">
          <cell r="A1145" t="str">
            <v>FNM03007M1290046</v>
          </cell>
          <cell r="B1145" t="str">
            <v>FNM03007</v>
          </cell>
          <cell r="C1145" t="str">
            <v>活动双C工字扣</v>
          </cell>
          <cell r="D1145" t="str">
            <v>JGZK400</v>
          </cell>
          <cell r="E1145" t="str">
            <v>M129</v>
          </cell>
          <cell r="F1145" t="str">
            <v>古银</v>
          </cell>
          <cell r="G1145" t="str">
            <v>0046</v>
          </cell>
          <cell r="H1145" t="str">
            <v>1.7CM</v>
          </cell>
          <cell r="I1145" t="e">
            <v>#N/A</v>
          </cell>
          <cell r="J1145" t="str">
            <v>M129</v>
          </cell>
          <cell r="K1145" t="str">
            <v>FNM03007</v>
          </cell>
          <cell r="L1145" t="str">
            <v>套</v>
          </cell>
          <cell r="M1145" t="str">
            <v>D7-13-03</v>
          </cell>
        </row>
        <row r="1146">
          <cell r="A1146" t="str">
            <v>FNM03008M1070046</v>
          </cell>
          <cell r="B1146" t="str">
            <v>FNM03008</v>
          </cell>
          <cell r="C1146" t="str">
            <v>滴胶凸字工字扣</v>
          </cell>
          <cell r="D1146" t="str">
            <v>CH9411</v>
          </cell>
          <cell r="E1146" t="str">
            <v>M107</v>
          </cell>
          <cell r="F1146" t="str">
            <v>挂无叻叻黑色</v>
          </cell>
          <cell r="G1146" t="str">
            <v>0046</v>
          </cell>
          <cell r="H1146" t="str">
            <v>1.7CM</v>
          </cell>
          <cell r="I1146" t="e">
            <v>#N/A</v>
          </cell>
          <cell r="J1146" t="str">
            <v>M107</v>
          </cell>
          <cell r="K1146" t="str">
            <v>FNM03008</v>
          </cell>
          <cell r="L1146" t="str">
            <v>套</v>
          </cell>
          <cell r="M1146" t="str">
            <v>D4-02-01</v>
          </cell>
        </row>
        <row r="1147">
          <cell r="A1147" t="str">
            <v>FNM03009M1040046</v>
          </cell>
          <cell r="B1147" t="str">
            <v>FNM03009</v>
          </cell>
          <cell r="C1147" t="str">
            <v>合金弧面凹字工字扣</v>
          </cell>
          <cell r="D1147" t="str">
            <v>CH9412.</v>
          </cell>
          <cell r="E1147" t="str">
            <v>M104</v>
          </cell>
          <cell r="F1147" t="str">
            <v>挂无叻叻</v>
          </cell>
          <cell r="G1147" t="str">
            <v>0046</v>
          </cell>
          <cell r="H1147" t="str">
            <v>1.7CM</v>
          </cell>
          <cell r="I1147" t="e">
            <v>#N/A</v>
          </cell>
          <cell r="J1147" t="str">
            <v>M104</v>
          </cell>
          <cell r="K1147" t="str">
            <v>FNM03009</v>
          </cell>
          <cell r="L1147" t="str">
            <v>套</v>
          </cell>
          <cell r="M1147" t="str">
            <v>D4-03-01</v>
          </cell>
        </row>
        <row r="1148">
          <cell r="A1148" t="str">
            <v>FNM03009M3030046</v>
          </cell>
          <cell r="B1148" t="str">
            <v>FNM03009</v>
          </cell>
          <cell r="C1148" t="str">
            <v>合金弧面凹字工字扣</v>
          </cell>
          <cell r="D1148" t="str">
            <v>CH9412.</v>
          </cell>
          <cell r="E1148" t="str">
            <v>M303</v>
          </cell>
          <cell r="F1148" t="str">
            <v>挂无叻仿金</v>
          </cell>
          <cell r="G1148" t="str">
            <v>0046</v>
          </cell>
          <cell r="H1148" t="str">
            <v>1.7CM</v>
          </cell>
          <cell r="I1148" t="e">
            <v>#N/A</v>
          </cell>
          <cell r="J1148" t="str">
            <v>M303</v>
          </cell>
          <cell r="K1148" t="str">
            <v>FNM03009</v>
          </cell>
          <cell r="L1148" t="str">
            <v>套</v>
          </cell>
          <cell r="M1148" t="str">
            <v>D4-02-01</v>
          </cell>
        </row>
        <row r="1149">
          <cell r="A1149" t="str">
            <v>FNM03009M3210046</v>
          </cell>
          <cell r="B1149" t="str">
            <v>FNM03009</v>
          </cell>
          <cell r="C1149" t="str">
            <v>合金弧面凹字工字扣</v>
          </cell>
          <cell r="D1149" t="str">
            <v>CH9412.</v>
          </cell>
          <cell r="E1149" t="str">
            <v>M321</v>
          </cell>
          <cell r="F1149" t="str">
            <v>挂无叻浅金</v>
          </cell>
          <cell r="G1149" t="str">
            <v>0046</v>
          </cell>
          <cell r="H1149" t="str">
            <v>1.7CM</v>
          </cell>
          <cell r="I1149">
            <v>1</v>
          </cell>
          <cell r="J1149" t="str">
            <v>M321</v>
          </cell>
          <cell r="K1149" t="str">
            <v>FNM03009</v>
          </cell>
          <cell r="L1149" t="str">
            <v>套</v>
          </cell>
          <cell r="M1149" t="str">
            <v>D4-03-01</v>
          </cell>
        </row>
        <row r="1150">
          <cell r="A1150" t="str">
            <v>FNM03010M3210136</v>
          </cell>
          <cell r="B1150" t="str">
            <v>FNM03010</v>
          </cell>
          <cell r="C1150" t="str">
            <v>合金闪粉胶芯工字扣</v>
          </cell>
        </row>
        <row r="1150">
          <cell r="E1150" t="str">
            <v>M321</v>
          </cell>
          <cell r="F1150" t="str">
            <v>挂无叻浅金</v>
          </cell>
          <cell r="G1150" t="str">
            <v>0136</v>
          </cell>
          <cell r="H1150" t="str">
            <v>1.9CM</v>
          </cell>
          <cell r="I1150" t="e">
            <v>#N/A</v>
          </cell>
          <cell r="J1150" t="str">
            <v>M321</v>
          </cell>
          <cell r="K1150" t="str">
            <v>FNM03010</v>
          </cell>
          <cell r="L1150" t="str">
            <v>套</v>
          </cell>
          <cell r="M1150" t="str">
            <v>D4-01-02</v>
          </cell>
        </row>
        <row r="1151">
          <cell r="A1151" t="str">
            <v>FNM01017B0220009</v>
          </cell>
          <cell r="B1151" t="str">
            <v>FNM01017</v>
          </cell>
          <cell r="C1151" t="str">
            <v>空心狮子手缝扣</v>
          </cell>
          <cell r="D1151" t="str">
            <v>SK-DA1707</v>
          </cell>
          <cell r="E1151" t="str">
            <v>B022</v>
          </cell>
          <cell r="F1151" t="str">
            <v>亮黑</v>
          </cell>
          <cell r="G1151" t="str">
            <v>0009</v>
          </cell>
          <cell r="H1151" t="str">
            <v>1.5CM</v>
          </cell>
          <cell r="I1151" t="e">
            <v>#N/A</v>
          </cell>
          <cell r="J1151" t="str">
            <v>B022</v>
          </cell>
          <cell r="K1151" t="str">
            <v>FNM01017</v>
          </cell>
          <cell r="L1151" t="str">
            <v>个</v>
          </cell>
          <cell r="M1151" t="str">
            <v>D3-07-03</v>
          </cell>
        </row>
        <row r="1152">
          <cell r="A1152" t="str">
            <v>FNM01017B0220010</v>
          </cell>
          <cell r="B1152" t="str">
            <v>FNM01017</v>
          </cell>
          <cell r="C1152" t="str">
            <v>空心狮子手缝扣</v>
          </cell>
          <cell r="D1152" t="str">
            <v>SK-DA1707</v>
          </cell>
          <cell r="E1152" t="str">
            <v>B022</v>
          </cell>
          <cell r="F1152" t="str">
            <v>亮黑</v>
          </cell>
          <cell r="G1152" t="str">
            <v>0010</v>
          </cell>
          <cell r="H1152" t="str">
            <v>2CM</v>
          </cell>
          <cell r="I1152">
            <v>1</v>
          </cell>
          <cell r="J1152" t="str">
            <v>B022</v>
          </cell>
          <cell r="K1152" t="str">
            <v>FNM01017</v>
          </cell>
          <cell r="L1152" t="str">
            <v>个</v>
          </cell>
          <cell r="M1152" t="str">
            <v>D3-07-03</v>
          </cell>
        </row>
        <row r="1153">
          <cell r="A1153" t="str">
            <v>FNM01017M0050009</v>
          </cell>
          <cell r="B1153" t="str">
            <v>FNM01017</v>
          </cell>
          <cell r="C1153" t="str">
            <v>空心狮子手缝扣</v>
          </cell>
          <cell r="D1153" t="str">
            <v>SK-DA1707</v>
          </cell>
          <cell r="E1153" t="str">
            <v>M005</v>
          </cell>
          <cell r="F1153" t="str">
            <v>无叻哑银</v>
          </cell>
          <cell r="G1153" t="str">
            <v>0009</v>
          </cell>
          <cell r="H1153" t="str">
            <v>1.5CM</v>
          </cell>
          <cell r="I1153">
            <v>1</v>
          </cell>
          <cell r="J1153" t="str">
            <v>M005</v>
          </cell>
          <cell r="K1153" t="str">
            <v>FNM01017</v>
          </cell>
          <cell r="L1153" t="str">
            <v>个</v>
          </cell>
          <cell r="M1153" t="str">
            <v>D3-09-03</v>
          </cell>
        </row>
        <row r="1154">
          <cell r="A1154" t="str">
            <v>FNM01017M0050010</v>
          </cell>
          <cell r="B1154" t="str">
            <v>FNM01017</v>
          </cell>
          <cell r="C1154" t="str">
            <v>空心狮子手缝扣</v>
          </cell>
          <cell r="D1154" t="str">
            <v>SK-DA1707</v>
          </cell>
          <cell r="E1154" t="str">
            <v>M005</v>
          </cell>
          <cell r="F1154" t="str">
            <v>无叻哑银</v>
          </cell>
          <cell r="G1154" t="str">
            <v>0010</v>
          </cell>
          <cell r="H1154" t="str">
            <v>2CM</v>
          </cell>
          <cell r="I1154" t="e">
            <v>#N/A</v>
          </cell>
          <cell r="J1154" t="str">
            <v>M005</v>
          </cell>
          <cell r="K1154" t="str">
            <v>FNM01017</v>
          </cell>
          <cell r="L1154" t="str">
            <v>个</v>
          </cell>
          <cell r="M1154" t="str">
            <v>D3-09-03</v>
          </cell>
        </row>
        <row r="1155">
          <cell r="A1155" t="str">
            <v>FNM01017M1040009</v>
          </cell>
          <cell r="B1155" t="str">
            <v>FNM01017</v>
          </cell>
          <cell r="C1155" t="str">
            <v>空心狮子手缝扣</v>
          </cell>
          <cell r="D1155" t="str">
            <v>SK-DA1707</v>
          </cell>
          <cell r="E1155" t="str">
            <v>M104</v>
          </cell>
          <cell r="F1155" t="str">
            <v>挂无叻叻</v>
          </cell>
          <cell r="G1155" t="str">
            <v>0009</v>
          </cell>
          <cell r="H1155" t="str">
            <v>1.5CM</v>
          </cell>
          <cell r="I1155">
            <v>1</v>
          </cell>
          <cell r="J1155" t="str">
            <v>M104</v>
          </cell>
          <cell r="K1155" t="str">
            <v>FNM01017</v>
          </cell>
          <cell r="L1155" t="str">
            <v>个</v>
          </cell>
          <cell r="M1155" t="str">
            <v>D3-06-03</v>
          </cell>
        </row>
        <row r="1156">
          <cell r="A1156" t="str">
            <v>FNM01017M3200009</v>
          </cell>
          <cell r="B1156" t="str">
            <v>FNM01017</v>
          </cell>
          <cell r="C1156" t="str">
            <v>空心狮子手缝扣</v>
          </cell>
          <cell r="D1156" t="str">
            <v>SK-DA1707</v>
          </cell>
          <cell r="E1156" t="str">
            <v>M320</v>
          </cell>
          <cell r="F1156" t="str">
            <v>挂无叻仿浅金</v>
          </cell>
          <cell r="G1156" t="str">
            <v>0009</v>
          </cell>
          <cell r="H1156" t="str">
            <v>1.5CM</v>
          </cell>
          <cell r="I1156">
            <v>1</v>
          </cell>
          <cell r="J1156" t="str">
            <v>M320</v>
          </cell>
          <cell r="K1156" t="str">
            <v>FNM01017</v>
          </cell>
          <cell r="L1156" t="str">
            <v>个</v>
          </cell>
          <cell r="M1156" t="str">
            <v>D3-06-03</v>
          </cell>
        </row>
        <row r="1157">
          <cell r="A1157" t="str">
            <v>FNM01017M3200010</v>
          </cell>
          <cell r="B1157" t="str">
            <v>FNM01017</v>
          </cell>
          <cell r="C1157" t="str">
            <v>空心狮子手缝扣</v>
          </cell>
          <cell r="D1157" t="str">
            <v>SK-DA1707</v>
          </cell>
          <cell r="E1157" t="str">
            <v>M320</v>
          </cell>
          <cell r="F1157" t="str">
            <v>挂无叻仿浅金</v>
          </cell>
          <cell r="G1157" t="str">
            <v>0010</v>
          </cell>
          <cell r="H1157" t="str">
            <v>2CM</v>
          </cell>
          <cell r="I1157" t="e">
            <v>#N/A</v>
          </cell>
          <cell r="J1157" t="str">
            <v>M320</v>
          </cell>
          <cell r="K1157" t="str">
            <v>FNM01017</v>
          </cell>
          <cell r="L1157" t="str">
            <v>个</v>
          </cell>
          <cell r="M1157" t="str">
            <v>D3-06-03</v>
          </cell>
        </row>
        <row r="1158">
          <cell r="A1158" t="str">
            <v>FNM01017M3510009</v>
          </cell>
          <cell r="B1158" t="str">
            <v>FNM01017</v>
          </cell>
          <cell r="C1158" t="str">
            <v>空心狮子手缝扣</v>
          </cell>
          <cell r="D1158" t="str">
            <v>SK-DA1707</v>
          </cell>
          <cell r="E1158" t="str">
            <v>M351</v>
          </cell>
          <cell r="F1158" t="str">
            <v>无叻哑仿金</v>
          </cell>
          <cell r="G1158" t="str">
            <v>0009</v>
          </cell>
          <cell r="H1158" t="str">
            <v>1.5CM</v>
          </cell>
          <cell r="I1158">
            <v>1</v>
          </cell>
          <cell r="J1158" t="str">
            <v>M351</v>
          </cell>
          <cell r="K1158" t="str">
            <v>FNM01017</v>
          </cell>
          <cell r="L1158" t="str">
            <v>个</v>
          </cell>
          <cell r="M1158" t="str">
            <v>D3-08-03</v>
          </cell>
        </row>
        <row r="1159">
          <cell r="A1159" t="str">
            <v>FNM01017M3510010</v>
          </cell>
          <cell r="B1159" t="str">
            <v>FNM01017</v>
          </cell>
          <cell r="C1159" t="str">
            <v>空心狮子手缝扣</v>
          </cell>
          <cell r="D1159" t="str">
            <v>SK-DA1707</v>
          </cell>
          <cell r="E1159" t="str">
            <v>M351</v>
          </cell>
          <cell r="F1159" t="str">
            <v>无叻哑仿金</v>
          </cell>
          <cell r="G1159" t="str">
            <v>0010</v>
          </cell>
          <cell r="H1159" t="str">
            <v>2CM</v>
          </cell>
          <cell r="I1159" t="e">
            <v>#N/A</v>
          </cell>
          <cell r="J1159" t="str">
            <v>M351</v>
          </cell>
          <cell r="K1159" t="str">
            <v>FNM01017</v>
          </cell>
          <cell r="L1159" t="str">
            <v>个</v>
          </cell>
          <cell r="M1159" t="str">
            <v>D3-08-03</v>
          </cell>
        </row>
        <row r="1160">
          <cell r="A1160" t="str">
            <v>FNM01017M3510011</v>
          </cell>
          <cell r="B1160" t="str">
            <v>FNM01017</v>
          </cell>
          <cell r="C1160" t="str">
            <v>空心狮子手缝扣</v>
          </cell>
          <cell r="D1160" t="str">
            <v>SK-DA1707</v>
          </cell>
          <cell r="E1160" t="str">
            <v>M351</v>
          </cell>
          <cell r="F1160" t="str">
            <v>无叻哑仿金</v>
          </cell>
          <cell r="G1160" t="str">
            <v>0011</v>
          </cell>
          <cell r="H1160" t="str">
            <v>2.3CM</v>
          </cell>
          <cell r="I1160">
            <v>1</v>
          </cell>
          <cell r="J1160" t="str">
            <v>M351</v>
          </cell>
          <cell r="K1160" t="str">
            <v>FNM01017</v>
          </cell>
          <cell r="L1160" t="str">
            <v>个</v>
          </cell>
          <cell r="M1160" t="str">
            <v>D3-07-03</v>
          </cell>
        </row>
        <row r="1161">
          <cell r="A1161" t="str">
            <v>FNM01017M3530009</v>
          </cell>
          <cell r="B1161" t="str">
            <v>FNM01017</v>
          </cell>
          <cell r="C1161" t="str">
            <v>空心狮子手缝扣</v>
          </cell>
          <cell r="D1161" t="str">
            <v>SK-DA1707</v>
          </cell>
          <cell r="E1161" t="str">
            <v>M353</v>
          </cell>
          <cell r="F1161" t="str">
            <v>无叻哑浅金</v>
          </cell>
          <cell r="G1161" t="str">
            <v>0009</v>
          </cell>
          <cell r="H1161" t="str">
            <v>1.5CM</v>
          </cell>
          <cell r="I1161" t="e">
            <v>#N/A</v>
          </cell>
          <cell r="J1161" t="str">
            <v>M353</v>
          </cell>
          <cell r="K1161" t="str">
            <v>FNM01017</v>
          </cell>
          <cell r="L1161" t="str">
            <v>个</v>
          </cell>
          <cell r="M1161" t="str">
            <v>D3-10-03</v>
          </cell>
        </row>
        <row r="1162">
          <cell r="A1162" t="str">
            <v>FNM01017M3530010</v>
          </cell>
          <cell r="B1162" t="str">
            <v>FNM01017</v>
          </cell>
          <cell r="C1162" t="str">
            <v>空心狮子手缝扣</v>
          </cell>
          <cell r="D1162" t="str">
            <v>SK-DA1707</v>
          </cell>
          <cell r="E1162" t="str">
            <v>M353</v>
          </cell>
          <cell r="F1162" t="str">
            <v>无叻哑浅金</v>
          </cell>
          <cell r="G1162" t="str">
            <v>0010</v>
          </cell>
          <cell r="H1162" t="str">
            <v>2CM</v>
          </cell>
          <cell r="I1162">
            <v>1</v>
          </cell>
          <cell r="J1162" t="str">
            <v>M353</v>
          </cell>
          <cell r="K1162" t="str">
            <v>FNM01017</v>
          </cell>
          <cell r="L1162" t="str">
            <v>个</v>
          </cell>
          <cell r="M1162" t="str">
            <v>D3-10-03</v>
          </cell>
        </row>
        <row r="1163">
          <cell r="A1163" t="str">
            <v>FNM01018M1290022</v>
          </cell>
          <cell r="B1163" t="str">
            <v>FNM01018</v>
          </cell>
          <cell r="C1163" t="str">
            <v>五角星手缝扣</v>
          </cell>
          <cell r="D1163" t="str">
            <v>IGE-L5572</v>
          </cell>
          <cell r="E1163" t="str">
            <v>M129</v>
          </cell>
          <cell r="F1163" t="str">
            <v>古银-真古银</v>
          </cell>
          <cell r="G1163" t="str">
            <v>0022</v>
          </cell>
          <cell r="H1163" t="str">
            <v>1.8CM</v>
          </cell>
          <cell r="I1163" t="e">
            <v>#N/A</v>
          </cell>
          <cell r="J1163" t="str">
            <v>M129</v>
          </cell>
          <cell r="K1163" t="str">
            <v>FNM01018</v>
          </cell>
          <cell r="L1163" t="str">
            <v>个</v>
          </cell>
          <cell r="M1163" t="str">
            <v>D3-05-02</v>
          </cell>
        </row>
        <row r="1164">
          <cell r="A1164" t="str">
            <v>FNB02004B0080022</v>
          </cell>
          <cell r="B1164" t="str">
            <v>FNB02004</v>
          </cell>
          <cell r="C1164" t="str">
            <v>树脂金属组合手缝扣</v>
          </cell>
        </row>
        <row r="1164">
          <cell r="E1164" t="str">
            <v>B008</v>
          </cell>
          <cell r="F1164" t="str">
            <v>黑底白</v>
          </cell>
          <cell r="G1164" t="str">
            <v>0022</v>
          </cell>
          <cell r="H1164" t="str">
            <v>1.8CM</v>
          </cell>
          <cell r="I1164" t="e">
            <v>#N/A</v>
          </cell>
          <cell r="J1164" t="str">
            <v>B008</v>
          </cell>
          <cell r="K1164" t="str">
            <v>FNB02004</v>
          </cell>
          <cell r="L1164" t="str">
            <v>个</v>
          </cell>
          <cell r="M1164" t="str">
            <v>D3-05-03</v>
          </cell>
        </row>
        <row r="1165">
          <cell r="A1165" t="str">
            <v>FNB02002M3040010</v>
          </cell>
          <cell r="B1165" t="str">
            <v>FNB02002</v>
          </cell>
          <cell r="C1165" t="str">
            <v>滴胶手缝扣</v>
          </cell>
          <cell r="D1165" t="str">
            <v>CH9381</v>
          </cell>
          <cell r="E1165" t="str">
            <v>M304</v>
          </cell>
          <cell r="F1165" t="str">
            <v>挂无叻仿金白色</v>
          </cell>
          <cell r="G1165" t="str">
            <v>0010</v>
          </cell>
          <cell r="H1165" t="str">
            <v>2CM</v>
          </cell>
          <cell r="I1165" t="e">
            <v>#N/A</v>
          </cell>
          <cell r="J1165" t="str">
            <v>M304</v>
          </cell>
          <cell r="K1165" t="str">
            <v>FNB02002</v>
          </cell>
          <cell r="L1165" t="str">
            <v>个</v>
          </cell>
          <cell r="M1165" t="str">
            <v>D3-03-01</v>
          </cell>
        </row>
        <row r="1166">
          <cell r="A1166" t="str">
            <v>FNB02002M3150010</v>
          </cell>
          <cell r="B1166" t="str">
            <v>FNB02002</v>
          </cell>
          <cell r="C1166" t="str">
            <v>滴胶手缝扣</v>
          </cell>
          <cell r="D1166" t="str">
            <v>CH9381</v>
          </cell>
          <cell r="E1166" t="str">
            <v>M315</v>
          </cell>
          <cell r="F1166" t="str">
            <v>挂无叻仿金黑色</v>
          </cell>
          <cell r="G1166" t="str">
            <v>0010</v>
          </cell>
          <cell r="H1166" t="str">
            <v>2CM</v>
          </cell>
          <cell r="I1166" t="e">
            <v>#N/A</v>
          </cell>
          <cell r="J1166" t="str">
            <v>M315</v>
          </cell>
          <cell r="K1166" t="str">
            <v>FNB02002</v>
          </cell>
          <cell r="L1166" t="str">
            <v>个</v>
          </cell>
          <cell r="M1166" t="str">
            <v>D3-03-01</v>
          </cell>
        </row>
        <row r="1167">
          <cell r="A1167" t="str">
            <v>FNB02001M1050022</v>
          </cell>
          <cell r="B1167" t="str">
            <v>FNB02001</v>
          </cell>
          <cell r="C1167" t="str">
            <v>树脂金属组合手缝扣</v>
          </cell>
          <cell r="D1167" t="str">
            <v>CH9345</v>
          </cell>
          <cell r="E1167" t="str">
            <v>M105</v>
          </cell>
          <cell r="F1167" t="str">
            <v>挂无叻叻白色</v>
          </cell>
          <cell r="G1167" t="str">
            <v>0022</v>
          </cell>
          <cell r="H1167" t="str">
            <v>1.8CM</v>
          </cell>
          <cell r="I1167" t="e">
            <v>#N/A</v>
          </cell>
          <cell r="J1167" t="str">
            <v>M105</v>
          </cell>
          <cell r="K1167" t="str">
            <v>FNB02001</v>
          </cell>
          <cell r="L1167" t="str">
            <v>个</v>
          </cell>
          <cell r="M1167" t="str">
            <v>D3-02-01</v>
          </cell>
        </row>
        <row r="1168">
          <cell r="A1168" t="str">
            <v>FNB02001M1070022</v>
          </cell>
          <cell r="B1168" t="str">
            <v>FNB02001</v>
          </cell>
          <cell r="C1168" t="str">
            <v>树脂金属组合手缝扣</v>
          </cell>
          <cell r="D1168" t="str">
            <v>CH9345</v>
          </cell>
          <cell r="E1168" t="str">
            <v>M107</v>
          </cell>
          <cell r="F1168" t="str">
            <v>挂无叻叻黑色</v>
          </cell>
          <cell r="G1168" t="str">
            <v>0022</v>
          </cell>
          <cell r="H1168" t="str">
            <v>1.8CM</v>
          </cell>
          <cell r="I1168" t="e">
            <v>#N/A</v>
          </cell>
          <cell r="J1168" t="str">
            <v>M107</v>
          </cell>
          <cell r="K1168" t="str">
            <v>FNB02001</v>
          </cell>
          <cell r="L1168" t="str">
            <v>个</v>
          </cell>
          <cell r="M1168" t="str">
            <v>D3-02-01</v>
          </cell>
        </row>
        <row r="1169">
          <cell r="A1169" t="str">
            <v>FNB01001B0020011</v>
          </cell>
          <cell r="B1169" t="str">
            <v>FNB01001</v>
          </cell>
          <cell r="C1169" t="str">
            <v>树脂四孔手缝扣</v>
          </cell>
          <cell r="D1169" t="str">
            <v>CS1775</v>
          </cell>
          <cell r="E1169" t="str">
            <v>B002</v>
          </cell>
          <cell r="F1169" t="str">
            <v>黑色-580#</v>
          </cell>
          <cell r="G1169" t="str">
            <v>0011</v>
          </cell>
          <cell r="H1169" t="str">
            <v>2.3CM</v>
          </cell>
          <cell r="I1169" t="e">
            <v>#N/A</v>
          </cell>
          <cell r="J1169" t="str">
            <v>B002</v>
          </cell>
          <cell r="K1169" t="str">
            <v>FNB01001</v>
          </cell>
          <cell r="L1169" t="str">
            <v>个</v>
          </cell>
          <cell r="M1169" t="str">
            <v>D4-11-02</v>
          </cell>
        </row>
        <row r="1170">
          <cell r="A1170" t="str">
            <v>FNB01001B0020012</v>
          </cell>
          <cell r="B1170" t="str">
            <v>FNB01001</v>
          </cell>
          <cell r="C1170" t="str">
            <v>树脂四孔手缝扣</v>
          </cell>
          <cell r="D1170" t="str">
            <v>CS1775</v>
          </cell>
          <cell r="E1170" t="str">
            <v>B002</v>
          </cell>
          <cell r="F1170" t="str">
            <v>黑色-580#</v>
          </cell>
          <cell r="G1170" t="str">
            <v>0012</v>
          </cell>
          <cell r="H1170" t="str">
            <v>2.8CM</v>
          </cell>
          <cell r="I1170" t="e">
            <v>#N/A</v>
          </cell>
          <cell r="J1170" t="str">
            <v>B002</v>
          </cell>
          <cell r="K1170" t="str">
            <v>FNB01001</v>
          </cell>
          <cell r="L1170" t="str">
            <v>个</v>
          </cell>
          <cell r="M1170" t="str">
            <v>D4-13-02</v>
          </cell>
        </row>
        <row r="1171">
          <cell r="A1171" t="str">
            <v>FNB01001B0020017</v>
          </cell>
          <cell r="B1171" t="str">
            <v>FNB01001</v>
          </cell>
          <cell r="C1171" t="str">
            <v>树脂四孔手缝扣</v>
          </cell>
          <cell r="D1171" t="str">
            <v>CS1775</v>
          </cell>
          <cell r="E1171" t="str">
            <v>B002</v>
          </cell>
          <cell r="F1171" t="str">
            <v>黑色-580#</v>
          </cell>
          <cell r="G1171" t="str">
            <v>0017</v>
          </cell>
          <cell r="H1171" t="str">
            <v>2.5CM</v>
          </cell>
          <cell r="I1171" t="e">
            <v>#N/A</v>
          </cell>
          <cell r="J1171" t="str">
            <v>B002</v>
          </cell>
          <cell r="K1171" t="str">
            <v>FNB01001</v>
          </cell>
          <cell r="L1171" t="str">
            <v>个</v>
          </cell>
          <cell r="M1171" t="str">
            <v>D4-12-02</v>
          </cell>
        </row>
        <row r="1172">
          <cell r="A1172" t="str">
            <v>FNB01002B0020010</v>
          </cell>
          <cell r="B1172" t="str">
            <v>FNB01002</v>
          </cell>
          <cell r="C1172" t="str">
            <v>树脂四孔手缝扣</v>
          </cell>
          <cell r="D1172" t="str">
            <v>CS1882</v>
          </cell>
          <cell r="E1172" t="str">
            <v>B002</v>
          </cell>
          <cell r="F1172" t="str">
            <v>黑色</v>
          </cell>
          <cell r="G1172" t="str">
            <v>0010</v>
          </cell>
          <cell r="H1172" t="str">
            <v>2CM/32L</v>
          </cell>
          <cell r="I1172" t="e">
            <v>#N/A</v>
          </cell>
          <cell r="J1172" t="str">
            <v>B002</v>
          </cell>
          <cell r="K1172" t="str">
            <v>FNB01002</v>
          </cell>
          <cell r="L1172" t="str">
            <v>个</v>
          </cell>
          <cell r="M1172" t="str">
            <v>D7-01-02</v>
          </cell>
        </row>
        <row r="1173">
          <cell r="A1173" t="str">
            <v>FNB01003W0160082</v>
          </cell>
          <cell r="B1173" t="str">
            <v>FNB01003</v>
          </cell>
          <cell r="C1173" t="str">
            <v>树脂四孔手缝扣</v>
          </cell>
          <cell r="D1173" t="str">
            <v>-</v>
          </cell>
          <cell r="E1173" t="str">
            <v>W016</v>
          </cell>
          <cell r="F1173" t="str">
            <v>珍珠白</v>
          </cell>
          <cell r="G1173" t="str">
            <v>0082</v>
          </cell>
          <cell r="H1173" t="str">
            <v>1.1CM</v>
          </cell>
          <cell r="I1173" t="e">
            <v>#N/A</v>
          </cell>
          <cell r="J1173" t="str">
            <v>W016</v>
          </cell>
          <cell r="K1173" t="str">
            <v>FNB01003</v>
          </cell>
          <cell r="L1173" t="str">
            <v>个</v>
          </cell>
          <cell r="M1173" t="str">
            <v>D7-14-03</v>
          </cell>
        </row>
        <row r="1174">
          <cell r="A1174" t="str">
            <v>FNB01004K3020013</v>
          </cell>
          <cell r="B1174" t="str">
            <v>FNB01004</v>
          </cell>
          <cell r="C1174" t="str">
            <v>树脂四孔手缝扣</v>
          </cell>
          <cell r="D1174" t="str">
            <v>-</v>
          </cell>
          <cell r="E1174" t="str">
            <v>K302</v>
          </cell>
          <cell r="F1174" t="str">
            <v>浅卡其</v>
          </cell>
          <cell r="G1174" t="str">
            <v>0013</v>
          </cell>
          <cell r="H1174" t="str">
            <v>2.2CM</v>
          </cell>
          <cell r="I1174" t="e">
            <v>#N/A</v>
          </cell>
          <cell r="J1174" t="str">
            <v>K302</v>
          </cell>
          <cell r="K1174" t="str">
            <v>FNB01004</v>
          </cell>
          <cell r="L1174" t="str">
            <v>个</v>
          </cell>
          <cell r="M1174" t="str">
            <v>D4-14-02</v>
          </cell>
        </row>
        <row r="1175">
          <cell r="A1175" t="str">
            <v>FNB01004Z3010013</v>
          </cell>
          <cell r="B1175" t="str">
            <v>FNB01004</v>
          </cell>
          <cell r="C1175" t="str">
            <v>树脂四孔手缝扣</v>
          </cell>
          <cell r="D1175" t="str">
            <v>-</v>
          </cell>
          <cell r="E1175" t="str">
            <v>Z301</v>
          </cell>
          <cell r="F1175" t="str">
            <v>咖啡色</v>
          </cell>
          <cell r="G1175" t="str">
            <v>0013</v>
          </cell>
          <cell r="H1175" t="str">
            <v>2.2CM</v>
          </cell>
          <cell r="I1175" t="e">
            <v>#N/A</v>
          </cell>
          <cell r="J1175" t="str">
            <v>Z301</v>
          </cell>
          <cell r="K1175" t="str">
            <v>FNB01004</v>
          </cell>
          <cell r="L1175" t="str">
            <v>个</v>
          </cell>
          <cell r="M1175" t="str">
            <v>D4-14-02</v>
          </cell>
        </row>
        <row r="1176">
          <cell r="A1176" t="str">
            <v>FNB01005B0020009</v>
          </cell>
          <cell r="B1176" t="str">
            <v>FNB01005</v>
          </cell>
          <cell r="C1176" t="str">
            <v>CHESTER CHARLES底扣手缝扣</v>
          </cell>
          <cell r="D1176" t="str">
            <v>-</v>
          </cell>
          <cell r="E1176" t="str">
            <v>B002</v>
          </cell>
          <cell r="F1176" t="str">
            <v>黑色</v>
          </cell>
          <cell r="G1176" t="str">
            <v>0009</v>
          </cell>
          <cell r="H1176" t="str">
            <v>1.5CM</v>
          </cell>
          <cell r="I1176" t="e">
            <v>#N/A</v>
          </cell>
          <cell r="J1176" t="str">
            <v>B002</v>
          </cell>
          <cell r="K1176" t="str">
            <v>FNB01005</v>
          </cell>
          <cell r="L1176" t="str">
            <v>个</v>
          </cell>
          <cell r="M1176" t="str">
            <v>D7-04-02</v>
          </cell>
        </row>
        <row r="1177">
          <cell r="A1177" t="str">
            <v>FNB01005B0020013</v>
          </cell>
          <cell r="B1177" t="str">
            <v>FNB01005</v>
          </cell>
          <cell r="C1177" t="str">
            <v>CHESTER CHARLES底扣手缝扣</v>
          </cell>
          <cell r="D1177" t="str">
            <v>-</v>
          </cell>
          <cell r="E1177" t="str">
            <v>B002</v>
          </cell>
          <cell r="F1177" t="str">
            <v>黑色</v>
          </cell>
          <cell r="G1177" t="str">
            <v>0013</v>
          </cell>
          <cell r="H1177" t="str">
            <v>2.2CM</v>
          </cell>
          <cell r="I1177" t="e">
            <v>#N/A</v>
          </cell>
          <cell r="J1177" t="str">
            <v>B002</v>
          </cell>
          <cell r="K1177" t="str">
            <v>FNB01005</v>
          </cell>
          <cell r="L1177" t="str">
            <v>个</v>
          </cell>
          <cell r="M1177" t="str">
            <v>D7-06-02</v>
          </cell>
        </row>
        <row r="1178">
          <cell r="A1178" t="str">
            <v>FNB01005B0020022</v>
          </cell>
          <cell r="B1178" t="str">
            <v>FNB01005</v>
          </cell>
          <cell r="C1178" t="str">
            <v>CHESTER CHARLES底扣手缝扣</v>
          </cell>
          <cell r="D1178" t="str">
            <v>-</v>
          </cell>
          <cell r="E1178" t="str">
            <v>B002</v>
          </cell>
          <cell r="F1178" t="str">
            <v>黑色</v>
          </cell>
          <cell r="G1178" t="str">
            <v>0022</v>
          </cell>
          <cell r="H1178" t="str">
            <v>1.8CM</v>
          </cell>
          <cell r="I1178" t="e">
            <v>#N/A</v>
          </cell>
          <cell r="J1178" t="str">
            <v>B002</v>
          </cell>
          <cell r="K1178" t="str">
            <v>FNB01005</v>
          </cell>
          <cell r="L1178" t="str">
            <v>个</v>
          </cell>
          <cell r="M1178" t="str">
            <v>D7-06-02</v>
          </cell>
        </row>
        <row r="1179">
          <cell r="A1179" t="str">
            <v>FNB01005W4010009</v>
          </cell>
          <cell r="B1179" t="str">
            <v>FNB01005</v>
          </cell>
          <cell r="C1179" t="str">
            <v>CHESTER CHARLES底扣手缝扣</v>
          </cell>
          <cell r="D1179" t="str">
            <v>-</v>
          </cell>
          <cell r="E1179" t="str">
            <v>W401</v>
          </cell>
          <cell r="F1179" t="str">
            <v>透明色</v>
          </cell>
          <cell r="G1179" t="str">
            <v>0009</v>
          </cell>
          <cell r="H1179" t="str">
            <v>1.5CM</v>
          </cell>
          <cell r="I1179" t="e">
            <v>#N/A</v>
          </cell>
          <cell r="J1179" t="str">
            <v>W401</v>
          </cell>
          <cell r="K1179" t="str">
            <v>FNB01005</v>
          </cell>
          <cell r="L1179" t="str">
            <v>个</v>
          </cell>
          <cell r="M1179" t="str">
            <v>D7-04-02</v>
          </cell>
        </row>
        <row r="1180">
          <cell r="A1180" t="str">
            <v>FNB01005W4010013</v>
          </cell>
          <cell r="B1180" t="str">
            <v>FNB01005</v>
          </cell>
          <cell r="C1180" t="str">
            <v>CHESTER CHARLES底扣手缝扣</v>
          </cell>
          <cell r="D1180" t="str">
            <v>-</v>
          </cell>
          <cell r="E1180" t="str">
            <v>W401</v>
          </cell>
          <cell r="F1180" t="str">
            <v>透明色</v>
          </cell>
          <cell r="G1180" t="str">
            <v>0013</v>
          </cell>
          <cell r="H1180" t="str">
            <v>2.2CM</v>
          </cell>
          <cell r="I1180" t="e">
            <v>#N/A</v>
          </cell>
          <cell r="J1180" t="str">
            <v>W401</v>
          </cell>
          <cell r="K1180" t="str">
            <v>FNB01005</v>
          </cell>
          <cell r="L1180" t="str">
            <v>个</v>
          </cell>
          <cell r="M1180" t="str">
            <v>D7-05-02</v>
          </cell>
        </row>
        <row r="1181">
          <cell r="A1181" t="str">
            <v>FNB01005W4010022</v>
          </cell>
          <cell r="B1181" t="str">
            <v>FNB01005</v>
          </cell>
          <cell r="C1181" t="str">
            <v>CHESTER CHARLES底扣手缝扣</v>
          </cell>
          <cell r="D1181" t="str">
            <v>-</v>
          </cell>
          <cell r="E1181" t="str">
            <v>W401</v>
          </cell>
          <cell r="F1181" t="str">
            <v>透明色</v>
          </cell>
          <cell r="G1181" t="str">
            <v>0022</v>
          </cell>
          <cell r="H1181" t="str">
            <v>1.8CM</v>
          </cell>
          <cell r="I1181" t="e">
            <v>#N/A</v>
          </cell>
          <cell r="J1181" t="str">
            <v>W401</v>
          </cell>
          <cell r="K1181" t="str">
            <v>FNB01005</v>
          </cell>
          <cell r="L1181" t="str">
            <v>个</v>
          </cell>
          <cell r="M1181" t="str">
            <v>D7-05-02</v>
          </cell>
        </row>
        <row r="1182">
          <cell r="A1182" t="str">
            <v>FNB01010B0020081</v>
          </cell>
          <cell r="B1182" t="str">
            <v>FNB01010</v>
          </cell>
          <cell r="C1182" t="str">
            <v>CHESTER CHARLES底扣手缝扣</v>
          </cell>
          <cell r="D1182" t="str">
            <v>IDS25470</v>
          </cell>
          <cell r="E1182" t="str">
            <v>B002</v>
          </cell>
          <cell r="F1182" t="str">
            <v>黑色</v>
          </cell>
          <cell r="G1182" t="str">
            <v>0081</v>
          </cell>
          <cell r="H1182" t="str">
            <v>0.9CM</v>
          </cell>
          <cell r="I1182" t="e">
            <v>#N/A</v>
          </cell>
          <cell r="J1182" t="str">
            <v>B002</v>
          </cell>
          <cell r="K1182" t="str">
            <v>FNB01010</v>
          </cell>
          <cell r="L1182" t="str">
            <v>个</v>
          </cell>
          <cell r="M1182" t="str">
            <v>D7-07-02</v>
          </cell>
        </row>
        <row r="1183">
          <cell r="A1183" t="str">
            <v>FNB01010W4010081</v>
          </cell>
          <cell r="B1183" t="str">
            <v>FNB01010</v>
          </cell>
          <cell r="C1183" t="str">
            <v>CHESTER CHARLES底扣手缝扣</v>
          </cell>
          <cell r="D1183" t="str">
            <v>IDS25470</v>
          </cell>
          <cell r="E1183" t="str">
            <v>W401</v>
          </cell>
          <cell r="F1183" t="str">
            <v>透明色</v>
          </cell>
          <cell r="G1183" t="str">
            <v>0081</v>
          </cell>
          <cell r="H1183" t="str">
            <v>0.9CM</v>
          </cell>
          <cell r="I1183" t="e">
            <v>#N/A</v>
          </cell>
          <cell r="J1183" t="str">
            <v>W401</v>
          </cell>
          <cell r="K1183" t="str">
            <v>FNB01010</v>
          </cell>
          <cell r="L1183" t="str">
            <v>个</v>
          </cell>
          <cell r="M1183" t="str">
            <v>D7-07-02</v>
          </cell>
        </row>
        <row r="1184">
          <cell r="A1184" t="str">
            <v>FNB01011M1050010</v>
          </cell>
          <cell r="B1184" t="str">
            <v>FNB01011</v>
          </cell>
          <cell r="C1184" t="str">
            <v>透明树脂镶捷克钻手缝扣（银色）</v>
          </cell>
          <cell r="D1184" t="str">
            <v>CH9147.</v>
          </cell>
          <cell r="E1184" t="str">
            <v>M105</v>
          </cell>
          <cell r="F1184" t="str">
            <v>挂无叻叻白色-白色</v>
          </cell>
          <cell r="G1184" t="str">
            <v>0010</v>
          </cell>
          <cell r="H1184" t="str">
            <v>2CM</v>
          </cell>
          <cell r="I1184">
            <v>1</v>
          </cell>
          <cell r="J1184" t="str">
            <v>M105</v>
          </cell>
          <cell r="K1184" t="str">
            <v>FNB01011</v>
          </cell>
          <cell r="L1184" t="str">
            <v>个</v>
          </cell>
          <cell r="M1184" t="str">
            <v>D3-07-04</v>
          </cell>
        </row>
        <row r="1185">
          <cell r="A1185" t="str">
            <v>FNB01011M1050011</v>
          </cell>
          <cell r="B1185" t="str">
            <v>FNB01011</v>
          </cell>
          <cell r="C1185" t="str">
            <v>透明树脂镶捷克钻手缝扣（银色）</v>
          </cell>
          <cell r="D1185" t="str">
            <v>CH9147.</v>
          </cell>
          <cell r="E1185" t="str">
            <v>M105</v>
          </cell>
          <cell r="F1185" t="str">
            <v>挂无叻叻白色-白色</v>
          </cell>
          <cell r="G1185" t="str">
            <v>0011</v>
          </cell>
          <cell r="H1185" t="str">
            <v>2.3CM</v>
          </cell>
          <cell r="I1185" t="e">
            <v>#N/A</v>
          </cell>
          <cell r="J1185" t="str">
            <v>M105</v>
          </cell>
          <cell r="K1185" t="str">
            <v>FNB01011</v>
          </cell>
          <cell r="L1185" t="str">
            <v>个</v>
          </cell>
          <cell r="M1185" t="str">
            <v>D3-07-04</v>
          </cell>
        </row>
        <row r="1186">
          <cell r="A1186" t="str">
            <v>FNB01011M1050022</v>
          </cell>
          <cell r="B1186" t="str">
            <v>FNB01011</v>
          </cell>
          <cell r="C1186" t="str">
            <v>透明树脂镶捷克钻手缝扣（银色）</v>
          </cell>
          <cell r="D1186" t="str">
            <v>CH9147.</v>
          </cell>
          <cell r="E1186" t="str">
            <v>M105</v>
          </cell>
          <cell r="F1186" t="str">
            <v>挂无叻叻白色-白色</v>
          </cell>
          <cell r="G1186" t="str">
            <v>0022</v>
          </cell>
          <cell r="H1186" t="str">
            <v>1.8CM</v>
          </cell>
          <cell r="I1186" t="e">
            <v>#N/A</v>
          </cell>
          <cell r="J1186" t="str">
            <v>M105</v>
          </cell>
          <cell r="K1186" t="str">
            <v>FNB01011</v>
          </cell>
          <cell r="L1186" t="str">
            <v>个</v>
          </cell>
          <cell r="M1186" t="str">
            <v>D3-07-04</v>
          </cell>
        </row>
        <row r="1187">
          <cell r="A1187" t="str">
            <v>FNB01011M1170010</v>
          </cell>
          <cell r="B1187" t="str">
            <v>FNB01011</v>
          </cell>
          <cell r="C1187" t="str">
            <v>透明树脂镶捷克钻手缝扣（银色）</v>
          </cell>
          <cell r="D1187" t="str">
            <v>CH9147.</v>
          </cell>
          <cell r="E1187" t="str">
            <v>M117</v>
          </cell>
          <cell r="F1187" t="str">
            <v>挂无叻叻深粉色-深粉色</v>
          </cell>
          <cell r="G1187" t="str">
            <v>0010</v>
          </cell>
          <cell r="H1187" t="str">
            <v>2CM</v>
          </cell>
          <cell r="I1187" t="e">
            <v>#N/A</v>
          </cell>
          <cell r="J1187" t="str">
            <v>M117</v>
          </cell>
          <cell r="K1187" t="str">
            <v>FNB01011</v>
          </cell>
          <cell r="L1187" t="str">
            <v>个</v>
          </cell>
          <cell r="M1187" t="str">
            <v>D3-07-04</v>
          </cell>
        </row>
        <row r="1188">
          <cell r="A1188" t="str">
            <v>FNB01012W4010009</v>
          </cell>
          <cell r="B1188" t="str">
            <v>FNB01012</v>
          </cell>
          <cell r="C1188" t="str">
            <v>透明树脂啪钮暗扣</v>
          </cell>
          <cell r="D1188" t="str">
            <v>CS1931</v>
          </cell>
          <cell r="E1188" t="str">
            <v>W401</v>
          </cell>
          <cell r="F1188" t="str">
            <v>透明色</v>
          </cell>
          <cell r="G1188" t="str">
            <v>0009</v>
          </cell>
          <cell r="H1188" t="str">
            <v>1.5CM</v>
          </cell>
          <cell r="I1188" t="e">
            <v>#N/A</v>
          </cell>
          <cell r="J1188" t="str">
            <v>W401</v>
          </cell>
          <cell r="K1188" t="str">
            <v>FNB01012</v>
          </cell>
          <cell r="L1188" t="str">
            <v>对</v>
          </cell>
          <cell r="M1188" t="str">
            <v>D7-02-02</v>
          </cell>
        </row>
        <row r="1189">
          <cell r="A1189" t="str">
            <v>FNB01013M3040022</v>
          </cell>
          <cell r="B1189" t="str">
            <v>FNB01013</v>
          </cell>
          <cell r="C1189" t="str">
            <v>透明树脂镶捷克钻手缝扣（仿金色）</v>
          </cell>
          <cell r="D1189" t="str">
            <v>CH9147</v>
          </cell>
          <cell r="E1189" t="str">
            <v>M304</v>
          </cell>
          <cell r="F1189" t="str">
            <v>挂无叻仿金白色-白色</v>
          </cell>
          <cell r="G1189" t="str">
            <v>0022</v>
          </cell>
          <cell r="H1189" t="str">
            <v>1.8CM</v>
          </cell>
          <cell r="I1189" t="e">
            <v>#N/A</v>
          </cell>
          <cell r="J1189" t="str">
            <v>M304</v>
          </cell>
          <cell r="K1189" t="str">
            <v>FNB01013</v>
          </cell>
          <cell r="L1189" t="str">
            <v>个</v>
          </cell>
          <cell r="M1189" t="str">
            <v>D3-07-04</v>
          </cell>
        </row>
        <row r="1190">
          <cell r="A1190" t="str">
            <v>FNB01013M3040104</v>
          </cell>
          <cell r="B1190" t="str">
            <v>FNB01013</v>
          </cell>
          <cell r="C1190" t="str">
            <v>透明树脂镶捷克钻手缝扣（仿金色）</v>
          </cell>
          <cell r="D1190" t="str">
            <v>CH9147</v>
          </cell>
          <cell r="E1190" t="str">
            <v>M304</v>
          </cell>
          <cell r="F1190" t="str">
            <v>挂无叻仿金白色-白色</v>
          </cell>
          <cell r="G1190" t="str">
            <v>0104</v>
          </cell>
          <cell r="H1190" t="str">
            <v>2.3CM</v>
          </cell>
          <cell r="I1190" t="e">
            <v>#N/A</v>
          </cell>
          <cell r="J1190" t="str">
            <v>M304</v>
          </cell>
          <cell r="K1190" t="str">
            <v>FNB01013</v>
          </cell>
          <cell r="L1190" t="str">
            <v>个</v>
          </cell>
          <cell r="M1190" t="str">
            <v>D3-07-04</v>
          </cell>
        </row>
        <row r="1191">
          <cell r="A1191" t="str">
            <v>FNB01006B0020009</v>
          </cell>
          <cell r="B1191" t="str">
            <v>FNB01006</v>
          </cell>
          <cell r="C1191" t="str">
            <v>手缝底扣</v>
          </cell>
          <cell r="D1191" t="str">
            <v>-</v>
          </cell>
          <cell r="E1191" t="str">
            <v>B002</v>
          </cell>
          <cell r="F1191" t="str">
            <v>黑色</v>
          </cell>
          <cell r="G1191" t="str">
            <v>0009</v>
          </cell>
          <cell r="H1191" t="str">
            <v>1.5CM</v>
          </cell>
          <cell r="I1191" t="e">
            <v>#N/A</v>
          </cell>
          <cell r="J1191" t="str">
            <v>B002</v>
          </cell>
          <cell r="K1191" t="str">
            <v>FNB01006</v>
          </cell>
          <cell r="L1191" t="str">
            <v>个</v>
          </cell>
          <cell r="M1191" t="str">
            <v>D7-14-03</v>
          </cell>
        </row>
        <row r="1192">
          <cell r="A1192" t="str">
            <v>FNB01006B0020015</v>
          </cell>
          <cell r="B1192" t="str">
            <v>FNB01006</v>
          </cell>
          <cell r="C1192" t="str">
            <v>手缝底扣</v>
          </cell>
          <cell r="D1192" t="str">
            <v>-</v>
          </cell>
          <cell r="E1192" t="str">
            <v>B002</v>
          </cell>
          <cell r="F1192" t="str">
            <v>黑色</v>
          </cell>
          <cell r="G1192" t="str">
            <v>0015</v>
          </cell>
          <cell r="H1192" t="str">
            <v>1CM</v>
          </cell>
          <cell r="I1192" t="e">
            <v>#N/A</v>
          </cell>
          <cell r="J1192" t="str">
            <v>B002</v>
          </cell>
          <cell r="K1192" t="str">
            <v>FNB01006</v>
          </cell>
          <cell r="L1192" t="str">
            <v>个</v>
          </cell>
          <cell r="M1192" t="str">
            <v>D7-14-03</v>
          </cell>
        </row>
        <row r="1193">
          <cell r="A1193" t="str">
            <v>FNB01006B0020081</v>
          </cell>
          <cell r="B1193" t="str">
            <v>FNB01006</v>
          </cell>
          <cell r="C1193" t="str">
            <v>手缝底扣</v>
          </cell>
          <cell r="D1193" t="str">
            <v>-</v>
          </cell>
          <cell r="E1193" t="str">
            <v>B002</v>
          </cell>
          <cell r="F1193" t="str">
            <v>黑色</v>
          </cell>
          <cell r="G1193" t="str">
            <v>0081</v>
          </cell>
          <cell r="H1193" t="str">
            <v>0.9CM</v>
          </cell>
          <cell r="I1193" t="e">
            <v>#N/A</v>
          </cell>
          <cell r="J1193" t="str">
            <v>B002</v>
          </cell>
          <cell r="K1193" t="str">
            <v>FNB01006</v>
          </cell>
          <cell r="L1193" t="str">
            <v>个</v>
          </cell>
          <cell r="M1193" t="str">
            <v>D7-14-03</v>
          </cell>
        </row>
        <row r="1194">
          <cell r="A1194" t="str">
            <v>FNB01006B0020239</v>
          </cell>
          <cell r="B1194" t="str">
            <v>FNB01006</v>
          </cell>
          <cell r="C1194" t="str">
            <v>手缝底扣</v>
          </cell>
          <cell r="D1194" t="str">
            <v>-</v>
          </cell>
          <cell r="E1194" t="str">
            <v>B002</v>
          </cell>
          <cell r="F1194" t="str">
            <v>黑色</v>
          </cell>
          <cell r="G1194" t="str">
            <v>0239</v>
          </cell>
          <cell r="H1194" t="str">
            <v>0.75CM</v>
          </cell>
          <cell r="I1194" t="e">
            <v>#N/A</v>
          </cell>
          <cell r="J1194" t="str">
            <v>B002</v>
          </cell>
          <cell r="K1194" t="str">
            <v>FNB01006</v>
          </cell>
          <cell r="L1194" t="str">
            <v>个</v>
          </cell>
          <cell r="M1194" t="str">
            <v>D7-14-03</v>
          </cell>
        </row>
        <row r="1195">
          <cell r="A1195" t="str">
            <v>FNB01006B0020240</v>
          </cell>
          <cell r="B1195" t="str">
            <v>FNB01006</v>
          </cell>
          <cell r="C1195" t="str">
            <v>手缝底扣</v>
          </cell>
          <cell r="D1195" t="str">
            <v>-</v>
          </cell>
          <cell r="E1195" t="str">
            <v>B002</v>
          </cell>
          <cell r="F1195" t="str">
            <v>黑色</v>
          </cell>
          <cell r="G1195" t="str">
            <v>0240</v>
          </cell>
          <cell r="H1195" t="str">
            <v>1.15CM</v>
          </cell>
          <cell r="I1195" t="e">
            <v>#N/A</v>
          </cell>
          <cell r="J1195" t="str">
            <v>B002</v>
          </cell>
          <cell r="K1195" t="str">
            <v>FNB01006</v>
          </cell>
          <cell r="L1195" t="str">
            <v>个</v>
          </cell>
          <cell r="M1195" t="str">
            <v>D7-14-03</v>
          </cell>
        </row>
        <row r="1196">
          <cell r="A1196" t="str">
            <v>FNB01006W4010009</v>
          </cell>
          <cell r="B1196" t="str">
            <v>FNB01006</v>
          </cell>
          <cell r="C1196" t="str">
            <v>手缝底扣</v>
          </cell>
          <cell r="D1196" t="str">
            <v>-</v>
          </cell>
          <cell r="E1196" t="str">
            <v>W401</v>
          </cell>
          <cell r="F1196" t="str">
            <v>透明色</v>
          </cell>
          <cell r="G1196" t="str">
            <v>0009</v>
          </cell>
          <cell r="H1196" t="str">
            <v>1.5CM</v>
          </cell>
          <cell r="I1196" t="e">
            <v>#N/A</v>
          </cell>
          <cell r="J1196" t="str">
            <v>W401</v>
          </cell>
          <cell r="K1196" t="str">
            <v>FNB01006</v>
          </cell>
          <cell r="L1196" t="str">
            <v>个</v>
          </cell>
          <cell r="M1196" t="str">
            <v>D7-14-03</v>
          </cell>
        </row>
        <row r="1197">
          <cell r="A1197" t="str">
            <v>FNB01006W4010010</v>
          </cell>
          <cell r="B1197" t="str">
            <v>FNB01006</v>
          </cell>
          <cell r="C1197" t="str">
            <v>手缝底扣</v>
          </cell>
          <cell r="D1197" t="str">
            <v>-</v>
          </cell>
          <cell r="E1197" t="str">
            <v>W401</v>
          </cell>
          <cell r="F1197" t="str">
            <v>透明色</v>
          </cell>
          <cell r="G1197" t="str">
            <v>0010</v>
          </cell>
          <cell r="H1197" t="str">
            <v>2CM</v>
          </cell>
          <cell r="I1197" t="e">
            <v>#N/A</v>
          </cell>
          <cell r="J1197" t="str">
            <v>W401</v>
          </cell>
          <cell r="K1197" t="str">
            <v>FNB01006</v>
          </cell>
          <cell r="L1197" t="str">
            <v>个</v>
          </cell>
          <cell r="M1197" t="str">
            <v>D7-14-03</v>
          </cell>
        </row>
        <row r="1198">
          <cell r="A1198" t="str">
            <v>FNB01006W4010081</v>
          </cell>
          <cell r="B1198" t="str">
            <v>FNB01006</v>
          </cell>
          <cell r="C1198" t="str">
            <v>手缝底扣</v>
          </cell>
          <cell r="D1198" t="str">
            <v>-</v>
          </cell>
          <cell r="E1198" t="str">
            <v>W401</v>
          </cell>
          <cell r="F1198" t="str">
            <v>透明色</v>
          </cell>
          <cell r="G1198" t="str">
            <v>0081</v>
          </cell>
          <cell r="H1198" t="str">
            <v>0.9CM</v>
          </cell>
          <cell r="I1198" t="e">
            <v>#N/A</v>
          </cell>
          <cell r="J1198" t="str">
            <v>W401</v>
          </cell>
          <cell r="K1198" t="str">
            <v>FNB01006</v>
          </cell>
          <cell r="L1198" t="str">
            <v>个</v>
          </cell>
          <cell r="M1198" t="str">
            <v>D7-14-03</v>
          </cell>
        </row>
        <row r="1199">
          <cell r="A1199" t="str">
            <v>FNB01006W4010239</v>
          </cell>
          <cell r="B1199" t="str">
            <v>FNB01006</v>
          </cell>
          <cell r="C1199" t="str">
            <v>手缝底扣</v>
          </cell>
          <cell r="D1199" t="str">
            <v>-</v>
          </cell>
          <cell r="E1199" t="str">
            <v>W401</v>
          </cell>
          <cell r="F1199" t="str">
            <v>透明色</v>
          </cell>
          <cell r="G1199" t="str">
            <v>0239</v>
          </cell>
          <cell r="H1199" t="str">
            <v>0.75CM</v>
          </cell>
          <cell r="I1199" t="e">
            <v>#N/A</v>
          </cell>
          <cell r="J1199" t="str">
            <v>W401</v>
          </cell>
          <cell r="K1199" t="str">
            <v>FNB01006</v>
          </cell>
          <cell r="L1199" t="str">
            <v>个</v>
          </cell>
          <cell r="M1199" t="str">
            <v>D7-14-03</v>
          </cell>
        </row>
        <row r="1200">
          <cell r="A1200" t="str">
            <v>FNB01007W1010010</v>
          </cell>
          <cell r="B1200" t="str">
            <v>FNB01007</v>
          </cell>
          <cell r="C1200" t="str">
            <v>树脂四孔手缝扣</v>
          </cell>
          <cell r="D1200" t="str">
            <v>M4256</v>
          </cell>
          <cell r="E1200" t="str">
            <v>W101</v>
          </cell>
          <cell r="F1200" t="str">
            <v>米白色</v>
          </cell>
          <cell r="G1200" t="str">
            <v>0010</v>
          </cell>
          <cell r="H1200" t="str">
            <v>2CM</v>
          </cell>
          <cell r="I1200">
            <v>1</v>
          </cell>
          <cell r="J1200" t="str">
            <v>W101</v>
          </cell>
          <cell r="K1200" t="str">
            <v>FNB01007</v>
          </cell>
          <cell r="L1200" t="str">
            <v>个</v>
          </cell>
          <cell r="M1200" t="str">
            <v>D7-14-03</v>
          </cell>
        </row>
        <row r="1201">
          <cell r="A1201" t="str">
            <v>FNB01007W1010017</v>
          </cell>
          <cell r="B1201" t="str">
            <v>FNB01007</v>
          </cell>
          <cell r="C1201" t="str">
            <v>树脂四孔手缝扣</v>
          </cell>
          <cell r="D1201" t="str">
            <v>M4256</v>
          </cell>
          <cell r="E1201" t="str">
            <v>W101</v>
          </cell>
          <cell r="F1201" t="str">
            <v>米白色</v>
          </cell>
          <cell r="G1201" t="str">
            <v>0017</v>
          </cell>
          <cell r="H1201" t="str">
            <v>2.5CM</v>
          </cell>
          <cell r="I1201">
            <v>1</v>
          </cell>
          <cell r="J1201" t="str">
            <v>W101</v>
          </cell>
          <cell r="K1201" t="str">
            <v>FNB01007</v>
          </cell>
          <cell r="L1201" t="str">
            <v>个</v>
          </cell>
          <cell r="M1201" t="str">
            <v>D7-14-03</v>
          </cell>
        </row>
        <row r="1202">
          <cell r="A1202" t="str">
            <v>FNB01008E0010009</v>
          </cell>
          <cell r="B1202" t="str">
            <v>FNB01008</v>
          </cell>
          <cell r="C1202" t="str">
            <v>棒花树脂手缝扣</v>
          </cell>
          <cell r="D1202" t="str">
            <v>C51775</v>
          </cell>
          <cell r="E1202" t="str">
            <v>E001</v>
          </cell>
          <cell r="F1202" t="str">
            <v>灰色</v>
          </cell>
          <cell r="G1202" t="str">
            <v>0009</v>
          </cell>
          <cell r="H1202" t="str">
            <v>1.5CM</v>
          </cell>
          <cell r="I1202" t="e">
            <v>#N/A</v>
          </cell>
          <cell r="J1202" t="str">
            <v>E001</v>
          </cell>
          <cell r="K1202" t="str">
            <v>FNB01008</v>
          </cell>
          <cell r="L1202" t="str">
            <v>个</v>
          </cell>
          <cell r="M1202" t="str">
            <v>D7-14-03</v>
          </cell>
        </row>
        <row r="1203">
          <cell r="A1203" t="str">
            <v>FNB02004M3410022</v>
          </cell>
          <cell r="B1203" t="str">
            <v>FNB02004</v>
          </cell>
          <cell r="C1203" t="str">
            <v>树脂金属组合手缝扣</v>
          </cell>
        </row>
        <row r="1203">
          <cell r="E1203" t="str">
            <v>M341</v>
          </cell>
          <cell r="F1203" t="str">
            <v>挂无叻真金黑色</v>
          </cell>
          <cell r="G1203" t="str">
            <v>0022</v>
          </cell>
          <cell r="H1203" t="str">
            <v>1.8CM</v>
          </cell>
          <cell r="I1203" t="e">
            <v>#N/A</v>
          </cell>
          <cell r="J1203" t="str">
            <v>M341</v>
          </cell>
          <cell r="K1203" t="str">
            <v>FNB02004</v>
          </cell>
          <cell r="L1203" t="str">
            <v>个</v>
          </cell>
          <cell r="M1203" t="str">
            <v>D3-05-03</v>
          </cell>
        </row>
        <row r="1204">
          <cell r="A1204" t="str">
            <v>FNB02004M3410029</v>
          </cell>
          <cell r="B1204" t="str">
            <v>FNB02004</v>
          </cell>
          <cell r="C1204" t="str">
            <v>树脂金属组合手缝扣</v>
          </cell>
        </row>
        <row r="1204">
          <cell r="E1204" t="str">
            <v>M341</v>
          </cell>
          <cell r="F1204" t="str">
            <v>挂无叻真金黑色</v>
          </cell>
          <cell r="G1204" t="str">
            <v>0029</v>
          </cell>
          <cell r="H1204" t="str">
            <v>1.4CM</v>
          </cell>
          <cell r="I1204" t="e">
            <v>#N/A</v>
          </cell>
          <cell r="J1204" t="str">
            <v>M341</v>
          </cell>
          <cell r="K1204" t="str">
            <v>FNB02004</v>
          </cell>
          <cell r="L1204" t="str">
            <v>个</v>
          </cell>
          <cell r="M1204" t="str">
            <v>D3-05-03</v>
          </cell>
        </row>
        <row r="1205">
          <cell r="A1205" t="str">
            <v>FNB09001W0170029</v>
          </cell>
          <cell r="B1205" t="str">
            <v>FNB09001</v>
          </cell>
          <cell r="C1205" t="str">
            <v>树脂珍珠手缝扣</v>
          </cell>
        </row>
        <row r="1205">
          <cell r="E1205" t="str">
            <v>W017</v>
          </cell>
          <cell r="F1205" t="str">
            <v>白色</v>
          </cell>
          <cell r="G1205" t="str">
            <v>0029</v>
          </cell>
          <cell r="H1205" t="str">
            <v>1.4CM</v>
          </cell>
          <cell r="I1205">
            <v>1</v>
          </cell>
          <cell r="J1205" t="str">
            <v>W017</v>
          </cell>
          <cell r="K1205" t="str">
            <v>FNB09001</v>
          </cell>
          <cell r="L1205" t="str">
            <v>个</v>
          </cell>
          <cell r="M1205" t="str">
            <v>D7-14-03</v>
          </cell>
        </row>
        <row r="1206">
          <cell r="A1206" t="str">
            <v>FNB10001W0160022</v>
          </cell>
          <cell r="B1206" t="str">
            <v>FNB10001</v>
          </cell>
          <cell r="C1206" t="str">
            <v>珍珠镶钻脚手缝扣（矮脚+小钻）</v>
          </cell>
          <cell r="D1206" t="str">
            <v>CH9384.</v>
          </cell>
          <cell r="E1206" t="str">
            <v>W016</v>
          </cell>
          <cell r="F1206" t="str">
            <v>珍珠白</v>
          </cell>
          <cell r="G1206" t="str">
            <v>0022</v>
          </cell>
          <cell r="H1206" t="str">
            <v>1.8CM</v>
          </cell>
          <cell r="I1206" t="e">
            <v>#N/A</v>
          </cell>
          <cell r="J1206" t="str">
            <v>W016</v>
          </cell>
          <cell r="K1206" t="str">
            <v>FNB10001</v>
          </cell>
          <cell r="L1206" t="str">
            <v>个</v>
          </cell>
          <cell r="M1206" t="str">
            <v>D3-02-03</v>
          </cell>
        </row>
        <row r="1207">
          <cell r="A1207" t="str">
            <v>FNB10001W0160063</v>
          </cell>
          <cell r="B1207" t="str">
            <v>FNB10001</v>
          </cell>
          <cell r="C1207" t="str">
            <v>珍珠镶钻脚手缝扣（矮脚+小钻）</v>
          </cell>
          <cell r="D1207" t="str">
            <v>CH9384.</v>
          </cell>
          <cell r="E1207" t="str">
            <v>W016</v>
          </cell>
          <cell r="F1207" t="str">
            <v>珍珠白</v>
          </cell>
          <cell r="G1207" t="str">
            <v>0063</v>
          </cell>
          <cell r="H1207" t="str">
            <v>1.2CM</v>
          </cell>
          <cell r="I1207" t="e">
            <v>#N/A</v>
          </cell>
          <cell r="J1207" t="str">
            <v>W016</v>
          </cell>
          <cell r="K1207" t="str">
            <v>FNB10001</v>
          </cell>
          <cell r="L1207" t="str">
            <v>个</v>
          </cell>
          <cell r="M1207" t="str">
            <v>D3-02-03</v>
          </cell>
        </row>
        <row r="1208">
          <cell r="A1208" t="str">
            <v>FNB10003W0160022</v>
          </cell>
          <cell r="B1208" t="str">
            <v>FNB10003</v>
          </cell>
          <cell r="C1208" t="str">
            <v>珍珠镶钻脚手缝扣（高脚）</v>
          </cell>
          <cell r="D1208" t="str">
            <v>CH9387</v>
          </cell>
          <cell r="E1208" t="str">
            <v>W016</v>
          </cell>
          <cell r="F1208" t="str">
            <v>珍珠白</v>
          </cell>
          <cell r="G1208" t="str">
            <v>0022</v>
          </cell>
          <cell r="H1208" t="str">
            <v>1.8CM</v>
          </cell>
          <cell r="I1208" t="e">
            <v>#N/A</v>
          </cell>
          <cell r="J1208" t="str">
            <v>W016</v>
          </cell>
          <cell r="K1208" t="str">
            <v>FNB10003</v>
          </cell>
          <cell r="L1208" t="str">
            <v>个</v>
          </cell>
          <cell r="M1208" t="str">
            <v>D3-01-03</v>
          </cell>
        </row>
        <row r="1209">
          <cell r="A1209" t="str">
            <v>FNB10003W0160063</v>
          </cell>
          <cell r="B1209" t="str">
            <v>FNB10003</v>
          </cell>
          <cell r="C1209" t="str">
            <v>珍珠镶钻脚手缝扣（高脚）</v>
          </cell>
          <cell r="D1209" t="str">
            <v>CH9387</v>
          </cell>
          <cell r="E1209" t="str">
            <v>W016</v>
          </cell>
          <cell r="F1209" t="str">
            <v>珍珠白</v>
          </cell>
          <cell r="G1209" t="str">
            <v>0063</v>
          </cell>
          <cell r="H1209" t="str">
            <v>1.2CM</v>
          </cell>
          <cell r="I1209" t="e">
            <v>#N/A</v>
          </cell>
          <cell r="J1209" t="str">
            <v>W016</v>
          </cell>
          <cell r="K1209" t="str">
            <v>FNB10003</v>
          </cell>
          <cell r="L1209" t="str">
            <v>个</v>
          </cell>
          <cell r="M1209" t="str">
            <v>D3-01-03</v>
          </cell>
        </row>
        <row r="1210">
          <cell r="A1210" t="str">
            <v>FNM01001M1260134</v>
          </cell>
          <cell r="B1210" t="str">
            <v>FNM01001</v>
          </cell>
          <cell r="C1210" t="str">
            <v>四眼钉扣手缝扣</v>
          </cell>
          <cell r="D1210" t="str">
            <v>HX13-3311</v>
          </cell>
          <cell r="E1210" t="str">
            <v>M126</v>
          </cell>
          <cell r="F1210" t="str">
            <v>挂无叻珍珠叻</v>
          </cell>
          <cell r="G1210" t="str">
            <v>0134</v>
          </cell>
          <cell r="H1210" t="str">
            <v>1.3CM</v>
          </cell>
          <cell r="I1210" t="e">
            <v>#N/A</v>
          </cell>
          <cell r="J1210" t="str">
            <v>M126</v>
          </cell>
          <cell r="K1210" t="str">
            <v>FNM01001</v>
          </cell>
          <cell r="L1210" t="str">
            <v>个</v>
          </cell>
          <cell r="M1210" t="str">
            <v>D3-05-04</v>
          </cell>
        </row>
        <row r="1211">
          <cell r="A1211" t="str">
            <v>FNM01003M1040011</v>
          </cell>
          <cell r="B1211" t="str">
            <v>FNM01003</v>
          </cell>
          <cell r="C1211" t="str">
            <v>合金四孔手缝扣</v>
          </cell>
          <cell r="D1211" t="str">
            <v>CH9390</v>
          </cell>
          <cell r="E1211" t="str">
            <v>M104</v>
          </cell>
          <cell r="F1211" t="str">
            <v>挂无叻叻</v>
          </cell>
          <cell r="G1211" t="str">
            <v>0011</v>
          </cell>
          <cell r="H1211" t="str">
            <v>2.3CM</v>
          </cell>
          <cell r="I1211" t="e">
            <v>#N/A</v>
          </cell>
          <cell r="J1211" t="str">
            <v>M104</v>
          </cell>
          <cell r="K1211" t="str">
            <v>FNM01003</v>
          </cell>
          <cell r="L1211" t="str">
            <v>个</v>
          </cell>
          <cell r="M1211" t="str">
            <v>D3-06-01</v>
          </cell>
        </row>
        <row r="1212">
          <cell r="A1212" t="str">
            <v>FNM01003M3030011</v>
          </cell>
          <cell r="B1212" t="str">
            <v>FNM01003</v>
          </cell>
          <cell r="C1212" t="str">
            <v>合金四孔手缝扣</v>
          </cell>
          <cell r="D1212" t="str">
            <v>CH9390</v>
          </cell>
          <cell r="E1212" t="str">
            <v>M303</v>
          </cell>
          <cell r="F1212" t="str">
            <v>挂无叻仿金</v>
          </cell>
          <cell r="G1212" t="str">
            <v>0011</v>
          </cell>
          <cell r="H1212" t="str">
            <v>2.3CM</v>
          </cell>
          <cell r="I1212" t="e">
            <v>#N/A</v>
          </cell>
          <cell r="J1212" t="str">
            <v>M303</v>
          </cell>
          <cell r="K1212" t="str">
            <v>FNM01003</v>
          </cell>
          <cell r="L1212" t="str">
            <v>个</v>
          </cell>
          <cell r="M1212" t="str">
            <v>D3-06-01</v>
          </cell>
        </row>
        <row r="1213">
          <cell r="A1213" t="str">
            <v>FNM01004M3030133</v>
          </cell>
          <cell r="B1213" t="str">
            <v>FNM01004</v>
          </cell>
          <cell r="C1213" t="str">
            <v>心形手缝扣</v>
          </cell>
          <cell r="D1213" t="str">
            <v>21D655</v>
          </cell>
          <cell r="E1213" t="str">
            <v>M303</v>
          </cell>
          <cell r="F1213" t="str">
            <v>挂无叻仿金</v>
          </cell>
          <cell r="G1213" t="str">
            <v>0133</v>
          </cell>
          <cell r="H1213" t="str">
            <v>1.45CM</v>
          </cell>
          <cell r="I1213">
            <v>1</v>
          </cell>
          <cell r="J1213" t="str">
            <v>M303</v>
          </cell>
          <cell r="K1213" t="str">
            <v>FNM01004</v>
          </cell>
          <cell r="L1213" t="str">
            <v>个</v>
          </cell>
          <cell r="M1213" t="str">
            <v>D4-14-04</v>
          </cell>
        </row>
        <row r="1214">
          <cell r="A1214" t="str">
            <v>FNM01005M104</v>
          </cell>
          <cell r="B1214" t="str">
            <v>FNM01005</v>
          </cell>
          <cell r="C1214" t="str">
            <v>球形装饰手缝扣</v>
          </cell>
          <cell r="D1214" t="str">
            <v>16D104-7MM</v>
          </cell>
          <cell r="E1214" t="str">
            <v>M104</v>
          </cell>
          <cell r="F1214" t="str">
            <v>挂无叻叻</v>
          </cell>
        </row>
        <row r="1214">
          <cell r="I1214">
            <v>1</v>
          </cell>
          <cell r="J1214" t="str">
            <v>M104</v>
          </cell>
          <cell r="K1214" t="str">
            <v>FNM01005</v>
          </cell>
          <cell r="L1214" t="str">
            <v>个</v>
          </cell>
          <cell r="M1214" t="str">
            <v>D4-15-04</v>
          </cell>
        </row>
        <row r="1215">
          <cell r="A1215" t="str">
            <v>FNM01006B0220009</v>
          </cell>
          <cell r="B1215" t="str">
            <v>FNM01006</v>
          </cell>
          <cell r="C1215" t="str">
            <v>狮子手缝扣</v>
          </cell>
          <cell r="D1215" t="str">
            <v>-</v>
          </cell>
          <cell r="E1215" t="str">
            <v>B022</v>
          </cell>
          <cell r="F1215" t="str">
            <v>亮黑</v>
          </cell>
          <cell r="G1215" t="str">
            <v>0009</v>
          </cell>
          <cell r="H1215" t="str">
            <v>1.5CM</v>
          </cell>
          <cell r="I1215" t="e">
            <v>#N/A</v>
          </cell>
          <cell r="J1215" t="str">
            <v>B022</v>
          </cell>
          <cell r="K1215" t="str">
            <v>FNM01006</v>
          </cell>
          <cell r="L1215" t="str">
            <v>个</v>
          </cell>
          <cell r="M1215" t="str">
            <v>D3-14-03</v>
          </cell>
        </row>
        <row r="1216">
          <cell r="A1216" t="str">
            <v>FNM01006B0220010</v>
          </cell>
          <cell r="B1216" t="str">
            <v>FNM01006</v>
          </cell>
          <cell r="C1216" t="str">
            <v>狮子手缝扣</v>
          </cell>
          <cell r="D1216" t="str">
            <v>-</v>
          </cell>
          <cell r="E1216" t="str">
            <v>B022</v>
          </cell>
          <cell r="F1216" t="str">
            <v>亮黑</v>
          </cell>
          <cell r="G1216" t="str">
            <v>0010</v>
          </cell>
          <cell r="H1216" t="str">
            <v>2CM</v>
          </cell>
          <cell r="I1216">
            <v>1</v>
          </cell>
          <cell r="J1216" t="str">
            <v>B022</v>
          </cell>
          <cell r="K1216" t="str">
            <v>FNM01006</v>
          </cell>
          <cell r="L1216" t="str">
            <v>个</v>
          </cell>
          <cell r="M1216" t="str">
            <v>D3-14-03</v>
          </cell>
        </row>
        <row r="1217">
          <cell r="A1217" t="str">
            <v>FNM01006B0220011</v>
          </cell>
          <cell r="B1217" t="str">
            <v>FNM01006</v>
          </cell>
          <cell r="C1217" t="str">
            <v>狮子手缝扣</v>
          </cell>
          <cell r="D1217" t="str">
            <v>-</v>
          </cell>
          <cell r="E1217" t="str">
            <v>B022</v>
          </cell>
          <cell r="F1217" t="str">
            <v>亮黑</v>
          </cell>
          <cell r="G1217" t="str">
            <v>0011</v>
          </cell>
          <cell r="H1217" t="str">
            <v>2.3CM</v>
          </cell>
          <cell r="I1217" t="e">
            <v>#N/A</v>
          </cell>
          <cell r="J1217" t="str">
            <v>B022</v>
          </cell>
          <cell r="K1217" t="str">
            <v>FNM01006</v>
          </cell>
          <cell r="L1217" t="str">
            <v>个</v>
          </cell>
          <cell r="M1217" t="str">
            <v>D3-14-03</v>
          </cell>
        </row>
        <row r="1218">
          <cell r="A1218" t="str">
            <v>FNM01006M1040009</v>
          </cell>
          <cell r="B1218" t="str">
            <v>FNM01006</v>
          </cell>
          <cell r="C1218" t="str">
            <v>狮子手缝扣</v>
          </cell>
          <cell r="D1218" t="str">
            <v>-</v>
          </cell>
          <cell r="E1218" t="str">
            <v>M104</v>
          </cell>
          <cell r="F1218" t="str">
            <v>挂无叻叻</v>
          </cell>
          <cell r="G1218" t="str">
            <v>0009</v>
          </cell>
          <cell r="H1218" t="str">
            <v>1.5CM</v>
          </cell>
          <cell r="I1218" t="e">
            <v>#N/A</v>
          </cell>
          <cell r="J1218" t="str">
            <v>M104</v>
          </cell>
          <cell r="K1218" t="str">
            <v>FNM01006</v>
          </cell>
          <cell r="L1218" t="str">
            <v>个</v>
          </cell>
          <cell r="M1218" t="str">
            <v>D3-11-03</v>
          </cell>
        </row>
        <row r="1219">
          <cell r="A1219" t="str">
            <v>FNM01006M1040010</v>
          </cell>
          <cell r="B1219" t="str">
            <v>FNM01006</v>
          </cell>
          <cell r="C1219" t="str">
            <v>狮子手缝扣</v>
          </cell>
          <cell r="D1219" t="str">
            <v>-</v>
          </cell>
          <cell r="E1219" t="str">
            <v>M104</v>
          </cell>
          <cell r="F1219" t="str">
            <v>挂无叻叻</v>
          </cell>
          <cell r="G1219" t="str">
            <v>0010</v>
          </cell>
          <cell r="H1219" t="str">
            <v>2CM</v>
          </cell>
          <cell r="I1219">
            <v>1</v>
          </cell>
          <cell r="J1219" t="str">
            <v>M104</v>
          </cell>
          <cell r="K1219" t="str">
            <v>FNM01006</v>
          </cell>
          <cell r="L1219" t="str">
            <v>个</v>
          </cell>
          <cell r="M1219" t="str">
            <v>D3-12-03</v>
          </cell>
        </row>
        <row r="1220">
          <cell r="A1220" t="str">
            <v>FNM01006M1040011</v>
          </cell>
          <cell r="B1220" t="str">
            <v>FNM01006</v>
          </cell>
          <cell r="C1220" t="str">
            <v>狮子手缝扣</v>
          </cell>
          <cell r="D1220" t="str">
            <v>-</v>
          </cell>
          <cell r="E1220" t="str">
            <v>M104</v>
          </cell>
          <cell r="F1220" t="str">
            <v>挂无叻叻</v>
          </cell>
          <cell r="G1220" t="str">
            <v>0011</v>
          </cell>
          <cell r="H1220" t="str">
            <v>2.3CM</v>
          </cell>
          <cell r="I1220" t="e">
            <v>#N/A</v>
          </cell>
          <cell r="J1220" t="str">
            <v>M104</v>
          </cell>
          <cell r="K1220" t="str">
            <v>FNM01006</v>
          </cell>
          <cell r="L1220" t="str">
            <v>个</v>
          </cell>
          <cell r="M1220" t="str">
            <v>D3-12-03</v>
          </cell>
        </row>
        <row r="1221">
          <cell r="A1221" t="str">
            <v>FNM01006M1290009</v>
          </cell>
          <cell r="B1221" t="str">
            <v>FNM01006</v>
          </cell>
          <cell r="C1221" t="str">
            <v>狮子手缝扣</v>
          </cell>
          <cell r="D1221" t="str">
            <v>-</v>
          </cell>
          <cell r="E1221" t="str">
            <v>M129</v>
          </cell>
          <cell r="F1221" t="str">
            <v>古银</v>
          </cell>
          <cell r="G1221" t="str">
            <v>0009</v>
          </cell>
          <cell r="H1221" t="str">
            <v>1.5CM</v>
          </cell>
          <cell r="I1221" t="e">
            <v>#N/A</v>
          </cell>
          <cell r="J1221" t="str">
            <v>M129</v>
          </cell>
          <cell r="K1221" t="str">
            <v>FNM01006</v>
          </cell>
          <cell r="L1221" t="str">
            <v>个</v>
          </cell>
          <cell r="M1221" t="str">
            <v>D3-11-03</v>
          </cell>
        </row>
        <row r="1222">
          <cell r="A1222" t="str">
            <v>FNM01006M1290010</v>
          </cell>
          <cell r="B1222" t="str">
            <v>FNM01006</v>
          </cell>
          <cell r="C1222" t="str">
            <v>狮子手缝扣</v>
          </cell>
          <cell r="D1222" t="str">
            <v>-</v>
          </cell>
          <cell r="E1222" t="str">
            <v>M129</v>
          </cell>
          <cell r="F1222" t="str">
            <v>古银</v>
          </cell>
          <cell r="G1222" t="str">
            <v>0010</v>
          </cell>
          <cell r="H1222" t="str">
            <v>2CM</v>
          </cell>
          <cell r="I1222" t="e">
            <v>#N/A</v>
          </cell>
          <cell r="J1222" t="str">
            <v>M129</v>
          </cell>
          <cell r="K1222" t="str">
            <v>FNM01006</v>
          </cell>
          <cell r="L1222" t="str">
            <v>个</v>
          </cell>
          <cell r="M1222" t="str">
            <v>D3-11-03</v>
          </cell>
        </row>
        <row r="1223">
          <cell r="A1223" t="str">
            <v>FNM01006M3030009</v>
          </cell>
          <cell r="B1223" t="str">
            <v>FNM01006</v>
          </cell>
          <cell r="C1223" t="str">
            <v>狮子手缝扣</v>
          </cell>
          <cell r="D1223" t="str">
            <v>-</v>
          </cell>
          <cell r="E1223" t="str">
            <v>M303</v>
          </cell>
          <cell r="F1223" t="str">
            <v>挂无叻仿金</v>
          </cell>
          <cell r="G1223" t="str">
            <v>0009</v>
          </cell>
          <cell r="H1223" t="str">
            <v>1.5CM</v>
          </cell>
          <cell r="I1223" t="e">
            <v>#N/A</v>
          </cell>
          <cell r="J1223" t="str">
            <v>M303</v>
          </cell>
          <cell r="K1223" t="str">
            <v>FNM01006</v>
          </cell>
          <cell r="L1223" t="str">
            <v>个</v>
          </cell>
          <cell r="M1223" t="str">
            <v>D3-11-03</v>
          </cell>
        </row>
        <row r="1224">
          <cell r="A1224" t="str">
            <v>FNM01006M3030010</v>
          </cell>
          <cell r="B1224" t="str">
            <v>FNM01006</v>
          </cell>
          <cell r="C1224" t="str">
            <v>狮子手缝扣</v>
          </cell>
          <cell r="D1224" t="str">
            <v>-</v>
          </cell>
          <cell r="E1224" t="str">
            <v>M303</v>
          </cell>
          <cell r="F1224" t="str">
            <v>挂无叻仿金</v>
          </cell>
          <cell r="G1224" t="str">
            <v>0010</v>
          </cell>
          <cell r="H1224" t="str">
            <v>2CM</v>
          </cell>
          <cell r="I1224" t="e">
            <v>#N/A</v>
          </cell>
          <cell r="J1224" t="str">
            <v>M303</v>
          </cell>
          <cell r="K1224" t="str">
            <v>FNM01006</v>
          </cell>
          <cell r="L1224" t="str">
            <v>个</v>
          </cell>
          <cell r="M1224" t="str">
            <v>D3-12-03</v>
          </cell>
        </row>
        <row r="1225">
          <cell r="A1225" t="str">
            <v>FNM01006M3030011</v>
          </cell>
          <cell r="B1225" t="str">
            <v>FNM01006</v>
          </cell>
          <cell r="C1225" t="str">
            <v>狮子手缝扣</v>
          </cell>
          <cell r="D1225" t="str">
            <v>-</v>
          </cell>
          <cell r="E1225" t="str">
            <v>M303</v>
          </cell>
          <cell r="F1225" t="str">
            <v>挂无叻仿金</v>
          </cell>
          <cell r="G1225" t="str">
            <v>0011</v>
          </cell>
          <cell r="H1225" t="str">
            <v>2.3CM</v>
          </cell>
          <cell r="I1225" t="e">
            <v>#N/A</v>
          </cell>
          <cell r="J1225" t="str">
            <v>M303</v>
          </cell>
          <cell r="K1225" t="str">
            <v>FNM01006</v>
          </cell>
          <cell r="L1225" t="str">
            <v>个</v>
          </cell>
          <cell r="M1225" t="str">
            <v>D3-12-03</v>
          </cell>
        </row>
        <row r="1226">
          <cell r="A1226" t="str">
            <v>FNM01006M3210009</v>
          </cell>
          <cell r="B1226" t="str">
            <v>FNM01006</v>
          </cell>
          <cell r="C1226" t="str">
            <v>狮子手缝扣</v>
          </cell>
          <cell r="D1226" t="str">
            <v>-</v>
          </cell>
          <cell r="E1226" t="str">
            <v>M321</v>
          </cell>
          <cell r="F1226" t="str">
            <v>挂无叻浅金</v>
          </cell>
          <cell r="G1226" t="str">
            <v>0009</v>
          </cell>
          <cell r="H1226" t="str">
            <v>1.5CM</v>
          </cell>
          <cell r="I1226">
            <v>1</v>
          </cell>
          <cell r="J1226" t="str">
            <v>M321</v>
          </cell>
          <cell r="K1226" t="str">
            <v>FNM01006</v>
          </cell>
          <cell r="L1226" t="str">
            <v>个</v>
          </cell>
          <cell r="M1226" t="str">
            <v>D3-14-03</v>
          </cell>
        </row>
        <row r="1227">
          <cell r="A1227" t="str">
            <v>FNM01006M3210010</v>
          </cell>
          <cell r="B1227" t="str">
            <v>FNM01006</v>
          </cell>
          <cell r="C1227" t="str">
            <v>狮子手缝扣</v>
          </cell>
          <cell r="D1227" t="str">
            <v>-</v>
          </cell>
          <cell r="E1227" t="str">
            <v>M321</v>
          </cell>
          <cell r="F1227" t="str">
            <v>挂无叻浅金</v>
          </cell>
          <cell r="G1227" t="str">
            <v>0010</v>
          </cell>
          <cell r="H1227" t="str">
            <v>2CM</v>
          </cell>
          <cell r="I1227" t="e">
            <v>#N/A</v>
          </cell>
          <cell r="J1227" t="str">
            <v>M321</v>
          </cell>
          <cell r="K1227" t="str">
            <v>FNM01006</v>
          </cell>
          <cell r="L1227" t="str">
            <v>个</v>
          </cell>
          <cell r="M1227" t="str">
            <v>D3-14-03</v>
          </cell>
        </row>
        <row r="1228">
          <cell r="A1228" t="str">
            <v>FNM01006M3470009</v>
          </cell>
          <cell r="B1228" t="str">
            <v>FNM01006</v>
          </cell>
          <cell r="C1228" t="str">
            <v>狮子手缝扣</v>
          </cell>
          <cell r="D1228" t="str">
            <v>-</v>
          </cell>
          <cell r="E1228" t="str">
            <v>M347</v>
          </cell>
          <cell r="F1228" t="str">
            <v>无叻古金</v>
          </cell>
          <cell r="G1228" t="str">
            <v>0009</v>
          </cell>
          <cell r="H1228" t="str">
            <v>1.5CM</v>
          </cell>
          <cell r="I1228" t="e">
            <v>#N/A</v>
          </cell>
          <cell r="J1228" t="str">
            <v>M347</v>
          </cell>
          <cell r="K1228" t="str">
            <v>FNM01006</v>
          </cell>
          <cell r="L1228" t="str">
            <v>个</v>
          </cell>
          <cell r="M1228" t="str">
            <v>D3-13-03</v>
          </cell>
        </row>
        <row r="1229">
          <cell r="A1229" t="str">
            <v>FNM01006M3470010</v>
          </cell>
          <cell r="B1229" t="str">
            <v>FNM01006</v>
          </cell>
          <cell r="C1229" t="str">
            <v>狮子手缝扣</v>
          </cell>
          <cell r="D1229" t="str">
            <v>-</v>
          </cell>
          <cell r="E1229" t="str">
            <v>M347</v>
          </cell>
          <cell r="F1229" t="str">
            <v>无叻古金</v>
          </cell>
          <cell r="G1229" t="str">
            <v>0010</v>
          </cell>
          <cell r="H1229" t="str">
            <v>2CM</v>
          </cell>
          <cell r="I1229" t="e">
            <v>#N/A</v>
          </cell>
          <cell r="J1229" t="str">
            <v>M347</v>
          </cell>
          <cell r="K1229" t="str">
            <v>FNM01006</v>
          </cell>
          <cell r="L1229" t="str">
            <v>个</v>
          </cell>
          <cell r="M1229" t="str">
            <v>D3-13-03</v>
          </cell>
        </row>
        <row r="1230">
          <cell r="A1230" t="str">
            <v>FNM01006M3470011</v>
          </cell>
          <cell r="B1230" t="str">
            <v>FNM01006</v>
          </cell>
          <cell r="C1230" t="str">
            <v>狮子手缝扣</v>
          </cell>
          <cell r="D1230" t="str">
            <v>-</v>
          </cell>
          <cell r="E1230" t="str">
            <v>M347</v>
          </cell>
          <cell r="F1230" t="str">
            <v>无叻古金</v>
          </cell>
          <cell r="G1230" t="str">
            <v>0011</v>
          </cell>
          <cell r="H1230" t="str">
            <v>2.3CM</v>
          </cell>
          <cell r="I1230">
            <v>1</v>
          </cell>
          <cell r="J1230" t="str">
            <v>M347</v>
          </cell>
          <cell r="K1230" t="str">
            <v>FNM01006</v>
          </cell>
          <cell r="L1230" t="str">
            <v>个</v>
          </cell>
          <cell r="M1230" t="str">
            <v>D3-13-03</v>
          </cell>
        </row>
        <row r="1231">
          <cell r="A1231" t="str">
            <v>FNM01007M3030082</v>
          </cell>
          <cell r="B1231" t="str">
            <v>FNM01007</v>
          </cell>
          <cell r="C1231" t="str">
            <v>合金四孔手缝扣</v>
          </cell>
          <cell r="D1231" t="str">
            <v>IGE-AC3790</v>
          </cell>
          <cell r="E1231" t="str">
            <v>M303</v>
          </cell>
          <cell r="F1231" t="str">
            <v>挂无叻仿金</v>
          </cell>
          <cell r="G1231" t="str">
            <v>0082</v>
          </cell>
          <cell r="H1231" t="str">
            <v>1.1CM</v>
          </cell>
          <cell r="I1231" t="e">
            <v>#N/A</v>
          </cell>
          <cell r="J1231" t="str">
            <v>M303</v>
          </cell>
          <cell r="K1231" t="str">
            <v>FNM01007</v>
          </cell>
          <cell r="L1231" t="str">
            <v>个</v>
          </cell>
          <cell r="M1231" t="str">
            <v>D7-13-03</v>
          </cell>
        </row>
        <row r="1232">
          <cell r="A1232" t="str">
            <v>FNM01008M3470010</v>
          </cell>
          <cell r="B1232" t="str">
            <v>FNM01008</v>
          </cell>
          <cell r="C1232" t="str">
            <v>合金手缝扣</v>
          </cell>
          <cell r="D1232" t="str">
            <v>-</v>
          </cell>
          <cell r="E1232" t="str">
            <v>M347</v>
          </cell>
          <cell r="F1232" t="str">
            <v>无叻古金</v>
          </cell>
          <cell r="G1232" t="str">
            <v>0010</v>
          </cell>
          <cell r="H1232" t="str">
            <v>2CM</v>
          </cell>
          <cell r="I1232" t="e">
            <v>#N/A</v>
          </cell>
          <cell r="J1232" t="str">
            <v>M347</v>
          </cell>
          <cell r="K1232" t="str">
            <v>FNM01008</v>
          </cell>
          <cell r="L1232" t="str">
            <v>个</v>
          </cell>
          <cell r="M1232" t="str">
            <v>D3-06-01</v>
          </cell>
        </row>
        <row r="1233">
          <cell r="A1233" t="str">
            <v>FNM01009M1290022</v>
          </cell>
          <cell r="B1233" t="str">
            <v>FNM01009</v>
          </cell>
          <cell r="C1233" t="str">
            <v>镂空手缝扣（不点胶）</v>
          </cell>
          <cell r="D1233" t="str">
            <v>IGE-L6422</v>
          </cell>
          <cell r="E1233" t="str">
            <v>M129</v>
          </cell>
          <cell r="F1233" t="str">
            <v>古银</v>
          </cell>
          <cell r="G1233" t="str">
            <v>0022</v>
          </cell>
          <cell r="H1233" t="str">
            <v>1.8CM</v>
          </cell>
          <cell r="I1233" t="e">
            <v>#N/A</v>
          </cell>
          <cell r="J1233" t="str">
            <v>M129</v>
          </cell>
          <cell r="K1233" t="str">
            <v>FNM01009</v>
          </cell>
          <cell r="L1233" t="str">
            <v>个</v>
          </cell>
          <cell r="M1233" t="str">
            <v>D3-03-02</v>
          </cell>
        </row>
        <row r="1234">
          <cell r="A1234" t="str">
            <v>FNM01010M1290022</v>
          </cell>
          <cell r="B1234" t="str">
            <v>FNM01010</v>
          </cell>
          <cell r="C1234" t="str">
            <v>镂空手缝扣（点胶）</v>
          </cell>
          <cell r="D1234" t="str">
            <v>IGE-L6422</v>
          </cell>
          <cell r="E1234" t="str">
            <v>M129</v>
          </cell>
          <cell r="F1234" t="str">
            <v>古银</v>
          </cell>
          <cell r="G1234" t="str">
            <v>0022</v>
          </cell>
          <cell r="H1234" t="str">
            <v>1.8CM</v>
          </cell>
          <cell r="I1234" t="e">
            <v>#N/A</v>
          </cell>
          <cell r="J1234" t="str">
            <v>M129</v>
          </cell>
          <cell r="K1234" t="str">
            <v>FNM01010</v>
          </cell>
          <cell r="L1234" t="str">
            <v>个</v>
          </cell>
          <cell r="M1234" t="str">
            <v>D3-03-02</v>
          </cell>
        </row>
        <row r="1235">
          <cell r="A1235" t="str">
            <v>FNM01011M3210009</v>
          </cell>
          <cell r="B1235" t="str">
            <v>FNM01011</v>
          </cell>
          <cell r="C1235" t="str">
            <v>薄狮子手缝扣</v>
          </cell>
          <cell r="D1235" t="str">
            <v>-</v>
          </cell>
          <cell r="E1235" t="str">
            <v>M321</v>
          </cell>
          <cell r="F1235" t="str">
            <v>挂无叻浅金</v>
          </cell>
          <cell r="G1235" t="str">
            <v>0009</v>
          </cell>
          <cell r="H1235" t="str">
            <v>1.5CM</v>
          </cell>
          <cell r="I1235" t="e">
            <v>#N/A</v>
          </cell>
          <cell r="J1235" t="str">
            <v>M321</v>
          </cell>
          <cell r="K1235" t="str">
            <v>FNM01011</v>
          </cell>
          <cell r="L1235" t="str">
            <v>个</v>
          </cell>
          <cell r="M1235" t="str">
            <v>D3-14-03</v>
          </cell>
        </row>
        <row r="1236">
          <cell r="A1236" t="str">
            <v>FNM01012M1240009</v>
          </cell>
          <cell r="B1236" t="str">
            <v>FNM01012</v>
          </cell>
          <cell r="C1236" t="str">
            <v>双C手缝扣</v>
          </cell>
          <cell r="D1236" t="str">
            <v>IGE-F3194</v>
          </cell>
          <cell r="E1236" t="str">
            <v>M124</v>
          </cell>
          <cell r="F1236" t="str">
            <v>挂无叻哑叻</v>
          </cell>
          <cell r="G1236" t="str">
            <v>0009</v>
          </cell>
          <cell r="H1236" t="str">
            <v>1.5CM</v>
          </cell>
          <cell r="I1236" t="e">
            <v>#N/A</v>
          </cell>
          <cell r="J1236" t="str">
            <v>M124</v>
          </cell>
          <cell r="K1236" t="str">
            <v>FNM01012</v>
          </cell>
          <cell r="L1236" t="str">
            <v>个</v>
          </cell>
          <cell r="M1236" t="str">
            <v>D3-03-02</v>
          </cell>
        </row>
        <row r="1237">
          <cell r="A1237" t="str">
            <v>FNM01012M1240010</v>
          </cell>
          <cell r="B1237" t="str">
            <v>FNM01012</v>
          </cell>
          <cell r="C1237" t="str">
            <v>双C手缝扣</v>
          </cell>
          <cell r="D1237" t="str">
            <v>IGE-F3194</v>
          </cell>
          <cell r="E1237" t="str">
            <v>M124</v>
          </cell>
          <cell r="F1237" t="str">
            <v>挂无叻哑叻</v>
          </cell>
          <cell r="G1237" t="str">
            <v>0010</v>
          </cell>
          <cell r="H1237" t="str">
            <v>2CM</v>
          </cell>
          <cell r="I1237" t="e">
            <v>#N/A</v>
          </cell>
          <cell r="J1237" t="str">
            <v>M124</v>
          </cell>
          <cell r="K1237" t="str">
            <v>FNM01012</v>
          </cell>
          <cell r="L1237" t="str">
            <v>个</v>
          </cell>
          <cell r="M1237" t="str">
            <v>D3-03-02</v>
          </cell>
        </row>
        <row r="1238">
          <cell r="A1238" t="str">
            <v>FNM01012M3390009</v>
          </cell>
          <cell r="B1238" t="str">
            <v>FNM01012</v>
          </cell>
          <cell r="C1238" t="str">
            <v>双C手缝扣</v>
          </cell>
          <cell r="D1238" t="str">
            <v>IGE-F3194</v>
          </cell>
          <cell r="E1238" t="str">
            <v>M339</v>
          </cell>
          <cell r="F1238" t="str">
            <v>挂无叻真金</v>
          </cell>
          <cell r="G1238" t="str">
            <v>0009</v>
          </cell>
          <cell r="H1238" t="str">
            <v>1.5CM</v>
          </cell>
          <cell r="I1238" t="e">
            <v>#N/A</v>
          </cell>
          <cell r="J1238" t="str">
            <v>M339</v>
          </cell>
          <cell r="K1238" t="str">
            <v>FNM01012</v>
          </cell>
          <cell r="L1238" t="str">
            <v>个</v>
          </cell>
          <cell r="M1238" t="str">
            <v>D3-03-03</v>
          </cell>
        </row>
        <row r="1239">
          <cell r="A1239" t="str">
            <v>FNM01012M3390010</v>
          </cell>
          <cell r="B1239" t="str">
            <v>FNM01012</v>
          </cell>
          <cell r="C1239" t="str">
            <v>双C手缝扣</v>
          </cell>
          <cell r="D1239" t="str">
            <v>IGE-F3194</v>
          </cell>
          <cell r="E1239" t="str">
            <v>M339</v>
          </cell>
          <cell r="F1239" t="str">
            <v>挂无叻真金</v>
          </cell>
          <cell r="G1239" t="str">
            <v>0010</v>
          </cell>
          <cell r="H1239" t="str">
            <v>2CM</v>
          </cell>
          <cell r="I1239" t="e">
            <v>#N/A</v>
          </cell>
          <cell r="J1239" t="str">
            <v>M339</v>
          </cell>
          <cell r="K1239" t="str">
            <v>FNM01012</v>
          </cell>
          <cell r="L1239" t="str">
            <v>个</v>
          </cell>
          <cell r="M1239" t="str">
            <v>D3-03-03</v>
          </cell>
        </row>
        <row r="1240">
          <cell r="A1240" t="str">
            <v>FNM01012M3390022</v>
          </cell>
          <cell r="B1240" t="str">
            <v>FNM01012</v>
          </cell>
          <cell r="C1240" t="str">
            <v>双C手缝扣</v>
          </cell>
          <cell r="D1240" t="str">
            <v>IGE-F3194</v>
          </cell>
          <cell r="E1240" t="str">
            <v>M339</v>
          </cell>
          <cell r="F1240" t="str">
            <v>挂无叻真金</v>
          </cell>
          <cell r="G1240" t="str">
            <v>0022</v>
          </cell>
          <cell r="H1240" t="str">
            <v>1.8CM</v>
          </cell>
          <cell r="I1240">
            <v>1</v>
          </cell>
          <cell r="J1240" t="str">
            <v>M339</v>
          </cell>
          <cell r="K1240" t="str">
            <v>FNM01012</v>
          </cell>
          <cell r="L1240" t="str">
            <v>个</v>
          </cell>
          <cell r="M1240" t="str">
            <v>D3-03-03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7"/>
  <sheetViews>
    <sheetView tabSelected="1" workbookViewId="0">
      <pane xSplit="2" ySplit="1" topLeftCell="C2" activePane="bottomRight" state="frozen"/>
      <selection/>
      <selection pane="topRight"/>
      <selection pane="bottomLeft"/>
      <selection pane="bottomRight" activeCell="A2" sqref="A2"/>
    </sheetView>
  </sheetViews>
  <sheetFormatPr defaultColWidth="8.75" defaultRowHeight="13.5"/>
  <cols>
    <col min="1" max="1" width="12.625" customWidth="1"/>
    <col min="2" max="2" width="18.25" customWidth="1"/>
    <col min="3" max="14" width="12.625" customWidth="1"/>
  </cols>
  <sheetData>
    <row r="1" s="1" customFormat="1" ht="27.95" customHeight="1" spans="1:14">
      <c r="A1" s="3" t="s">
        <v>0</v>
      </c>
      <c r="B1" s="3" t="s">
        <v>1</v>
      </c>
      <c r="C1" s="4" t="s">
        <v>2</v>
      </c>
      <c r="D1" s="4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4" t="s">
        <v>9</v>
      </c>
      <c r="K1" s="5" t="s">
        <v>10</v>
      </c>
      <c r="L1" s="1" t="s">
        <v>11</v>
      </c>
      <c r="M1" s="1" t="s">
        <v>12</v>
      </c>
      <c r="N1" s="1" t="s">
        <v>13</v>
      </c>
    </row>
    <row r="2" s="1" customFormat="1" ht="13.15" customHeight="1" spans="1:11">
      <c r="A2" s="1" t="str">
        <f>VLOOKUP(B2,[1]物料货位库存!$A:$B,2,0)</f>
        <v>FNM03015</v>
      </c>
      <c r="B2" s="1" t="s">
        <v>14</v>
      </c>
      <c r="C2" s="1" t="str">
        <f>VLOOKUP(B2,[1]物料货位库存!$A:$F,6,0)</f>
        <v>挂无叻仿金</v>
      </c>
      <c r="D2" s="1" t="str">
        <f>VLOOKUP(B2,[1]物料货位库存!$A:$H,8,0)</f>
        <v>2CM</v>
      </c>
      <c r="E2" s="1" t="str">
        <f>VLOOKUP(B2,[1]物料货位库存!$A:$M,13,0)</f>
        <v>D3-02-03</v>
      </c>
      <c r="J2" s="1">
        <v>1</v>
      </c>
      <c r="K2" s="1">
        <v>0</v>
      </c>
    </row>
    <row r="3" s="2" customFormat="1" ht="13.15" customHeight="1" spans="1:13">
      <c r="A3" s="1" t="str">
        <f>VLOOKUP(B3,[1]物料货位库存!$A:$B,2,0)</f>
        <v>FNN01014</v>
      </c>
      <c r="B3" s="1" t="s">
        <v>15</v>
      </c>
      <c r="C3" s="1" t="str">
        <f>VLOOKUP(B3,[1]物料货位库存!$A:$F,6,0)</f>
        <v>黑色</v>
      </c>
      <c r="D3" s="1" t="str">
        <f>VLOOKUP(B3,[1]物料货位库存!$A:$H,8,0)</f>
        <v>1.8CM/28L</v>
      </c>
      <c r="E3" s="1" t="str">
        <f>VLOOKUP(B3,[1]物料货位库存!$A:$M,13,0)</f>
        <v>D7-03-02</v>
      </c>
      <c r="F3" s="1"/>
      <c r="J3" s="1">
        <v>1</v>
      </c>
      <c r="K3" s="1">
        <v>0</v>
      </c>
      <c r="M3" s="1"/>
    </row>
    <row r="4" s="2" customFormat="1" ht="13.15" customHeight="1" spans="1:14">
      <c r="A4" s="1" t="str">
        <f>VLOOKUP(B4,[1]物料货位库存!$A:$B,2,0)</f>
        <v>FBM01015</v>
      </c>
      <c r="B4" s="1" t="s">
        <v>16</v>
      </c>
      <c r="C4" s="1" t="str">
        <f>VLOOKUP(B4,[1]物料货位库存!$A:$F,6,0)</f>
        <v>挂无叻叻</v>
      </c>
      <c r="D4" s="1" t="str">
        <f>VLOOKUP(B4,[1]物料货位库存!$A:$H,8,0)</f>
        <v>2.2CM</v>
      </c>
      <c r="E4" s="1" t="str">
        <f>VLOOKUP(B4,[1]物料货位库存!$A:$M,13,0)</f>
        <v>D7-05-05</v>
      </c>
      <c r="J4" s="1">
        <v>1</v>
      </c>
      <c r="K4" s="1">
        <v>0</v>
      </c>
      <c r="M4" s="1"/>
      <c r="N4" s="1"/>
    </row>
    <row r="5" s="2" customFormat="1" spans="1:11">
      <c r="A5" s="1" t="str">
        <f>VLOOKUP(B5,[1]物料货位库存!$A:$B,2,0)</f>
        <v>FBM02004</v>
      </c>
      <c r="B5" s="2" t="s">
        <v>17</v>
      </c>
      <c r="C5" s="1" t="str">
        <f>VLOOKUP(B5,[1]物料货位库存!$A:$F,6,0)</f>
        <v>挂无叻深克叻</v>
      </c>
      <c r="D5" s="1" t="str">
        <f>VLOOKUP(B5,[1]物料货位库存!$A:$H,8,0)</f>
        <v>19*14MM </v>
      </c>
      <c r="E5" s="1" t="str">
        <f>VLOOKUP(B5,[1]物料货位库存!$A:$M,13,0)</f>
        <v>D4-10-04</v>
      </c>
      <c r="J5" s="1">
        <v>1</v>
      </c>
      <c r="K5" s="1">
        <v>0</v>
      </c>
    </row>
    <row r="6" spans="1:11">
      <c r="A6" s="1" t="str">
        <f>VLOOKUP(B6,[1]物料货位库存!$A:$B,2,0)</f>
        <v>FBM01004</v>
      </c>
      <c r="B6" t="s">
        <v>18</v>
      </c>
      <c r="C6" s="1" t="str">
        <f>VLOOKUP(B6,[1]物料货位库存!$A:$F,6,0)</f>
        <v>挂无叻浅金</v>
      </c>
      <c r="D6" s="1" t="str">
        <f>VLOOKUP(B6,[1]物料货位库存!$A:$H,8,0)</f>
        <v>16.7*12MM</v>
      </c>
      <c r="E6" s="1" t="str">
        <f>VLOOKUP(B6,[1]物料货位库存!$A:$M,13,0)</f>
        <v>D4-03-03</v>
      </c>
      <c r="J6" s="1">
        <v>1</v>
      </c>
      <c r="K6" s="1">
        <v>0</v>
      </c>
    </row>
    <row r="7" spans="1:11">
      <c r="A7" s="1" t="str">
        <f>VLOOKUP(B7,[1]物料货位库存!$A:$B,2,0)</f>
        <v>FBM01010</v>
      </c>
      <c r="B7" t="s">
        <v>19</v>
      </c>
      <c r="C7" s="1" t="str">
        <f>VLOOKUP(B7,[1]物料货位库存!$A:$F,6,0)</f>
        <v>挂无叻哑仿金</v>
      </c>
      <c r="D7" s="1" t="str">
        <f>VLOOKUP(B7,[1]物料货位库存!$A:$H,8,0)</f>
        <v>12*8.6MM</v>
      </c>
      <c r="E7" s="1" t="str">
        <f>VLOOKUP(B7,[1]物料货位库存!$A:$M,13,0)</f>
        <v>D4-02-03</v>
      </c>
      <c r="J7" s="1">
        <v>1</v>
      </c>
      <c r="K7" s="1">
        <v>0</v>
      </c>
    </row>
    <row r="8" spans="1:11">
      <c r="A8" s="1" t="str">
        <f>VLOOKUP(B8,[1]物料货位库存!$A:$B,2,0)</f>
        <v>FNM01014</v>
      </c>
      <c r="B8" t="s">
        <v>20</v>
      </c>
      <c r="C8" s="1" t="str">
        <f>VLOOKUP(B8,[1]物料货位库存!$A:$F,6,0)</f>
        <v>电泳哑黑</v>
      </c>
      <c r="D8" s="1" t="str">
        <f>VLOOKUP(B8,[1]物料货位库存!$A:$H,8,0)</f>
        <v>2CM</v>
      </c>
      <c r="E8" s="1" t="str">
        <f>VLOOKUP(B8,[1]物料货位库存!$A:$M,13,0)</f>
        <v>D3-05-02</v>
      </c>
      <c r="J8" s="1">
        <v>1</v>
      </c>
      <c r="K8" s="1">
        <v>0</v>
      </c>
    </row>
    <row r="9" spans="1:11">
      <c r="A9" s="1" t="str">
        <f>VLOOKUP(B9,[1]物料货位库存!$A:$B,2,0)</f>
        <v>FNM01016</v>
      </c>
      <c r="B9" t="s">
        <v>21</v>
      </c>
      <c r="C9" s="1" t="str">
        <f>VLOOKUP(B9,[1]物料货位库存!$A:$F,6,0)</f>
        <v>挂无叻叻</v>
      </c>
      <c r="D9" s="1" t="str">
        <f>VLOOKUP(B9,[1]物料货位库存!$A:$H,8,0)</f>
        <v>1.26CM</v>
      </c>
      <c r="E9" s="1" t="str">
        <f>VLOOKUP(B9,[1]物料货位库存!$A:$M,13,0)</f>
        <v>D3-05-04</v>
      </c>
      <c r="J9" s="1">
        <v>1</v>
      </c>
      <c r="K9" s="1">
        <v>0</v>
      </c>
    </row>
    <row r="10" spans="1:11">
      <c r="A10" s="1" t="str">
        <f>VLOOKUP(B10,[1]物料货位库存!$A:$B,2,0)</f>
        <v>FNM03011</v>
      </c>
      <c r="B10" t="s">
        <v>22</v>
      </c>
      <c r="C10" s="1" t="str">
        <f>VLOOKUP(B10,[1]物料货位库存!$A:$F,6,0)</f>
        <v>无叻白银</v>
      </c>
      <c r="D10" s="1" t="str">
        <f>VLOOKUP(B10,[1]物料货位库存!$A:$H,8,0)</f>
        <v>1.77CM</v>
      </c>
      <c r="E10" s="1" t="str">
        <f>VLOOKUP(B10,[1]物料货位库存!$A:$M,13,0)</f>
        <v>D4-04-02</v>
      </c>
      <c r="J10" s="1">
        <v>1</v>
      </c>
      <c r="K10" s="1">
        <v>0</v>
      </c>
    </row>
    <row r="11" spans="1:11">
      <c r="A11" s="1" t="str">
        <f>VLOOKUP(B11,[1]物料货位库存!$A:$B,2,0)</f>
        <v>FNM10001</v>
      </c>
      <c r="B11" t="s">
        <v>23</v>
      </c>
      <c r="C11" s="1" t="str">
        <f>VLOOKUP(B11,[1]物料货位库存!$A:$F,6,0)</f>
        <v>哑黑</v>
      </c>
      <c r="D11" s="1" t="str">
        <f>VLOOKUP(B11,[1]物料货位库存!$A:$H,8,0)</f>
        <v>0.6*2.2CM</v>
      </c>
      <c r="E11" s="1" t="str">
        <f>VLOOKUP(B11,[1]物料货位库存!$A:$M,13,0)</f>
        <v>D7-11-05</v>
      </c>
      <c r="J11" s="1">
        <v>1</v>
      </c>
      <c r="K11" s="1">
        <v>0</v>
      </c>
    </row>
    <row r="12" spans="1:11">
      <c r="A12" s="1" t="str">
        <f>VLOOKUP(B12,[1]物料货位库存!$A:$B,2,0)</f>
        <v>FNM10001</v>
      </c>
      <c r="B12" t="s">
        <v>24</v>
      </c>
      <c r="C12" s="1" t="str">
        <f>VLOOKUP(B12,[1]物料货位库存!$A:$F,6,0)</f>
        <v>挂无叻叻</v>
      </c>
      <c r="D12" s="1" t="str">
        <f>VLOOKUP(B12,[1]物料货位库存!$A:$H,8,0)</f>
        <v>0.6*2.2CM</v>
      </c>
      <c r="E12" s="1" t="str">
        <f>VLOOKUP(B12,[1]物料货位库存!$A:$M,13,0)</f>
        <v>D7-11-05</v>
      </c>
      <c r="J12" s="1">
        <v>1</v>
      </c>
      <c r="K12" s="1">
        <v>0</v>
      </c>
    </row>
    <row r="13" spans="1:11">
      <c r="A13" s="1" t="str">
        <f>VLOOKUP(B13,[1]物料货位库存!$A:$B,2,0)</f>
        <v>FNM11011</v>
      </c>
      <c r="B13" t="s">
        <v>25</v>
      </c>
      <c r="C13" s="1" t="str">
        <f>VLOOKUP(B13,[1]物料货位库存!$A:$F,6,0)</f>
        <v>无叻叻</v>
      </c>
      <c r="D13" s="1">
        <f>VLOOKUP(B13,[1]物料货位库存!$A:$H,8,0)</f>
        <v>0</v>
      </c>
      <c r="E13" s="1" t="str">
        <f>VLOOKUP(B13,[1]物料货位库存!$A:$M,13,0)</f>
        <v>D7-07-05</v>
      </c>
      <c r="J13" s="1">
        <v>1</v>
      </c>
      <c r="K13" s="1">
        <v>0</v>
      </c>
    </row>
    <row r="14" spans="1:11">
      <c r="A14" s="1" t="str">
        <f>VLOOKUP(B14,[1]物料货位库存!$A:$B,2,0)</f>
        <v>FNM11011</v>
      </c>
      <c r="B14" t="s">
        <v>26</v>
      </c>
      <c r="C14" s="1" t="str">
        <f>VLOOKUP(B14,[1]物料货位库存!$A:$F,6,0)</f>
        <v>无叻深克叻</v>
      </c>
      <c r="D14" s="1">
        <f>VLOOKUP(B14,[1]物料货位库存!$A:$H,8,0)</f>
        <v>0</v>
      </c>
      <c r="E14" s="1" t="str">
        <f>VLOOKUP(B14,[1]物料货位库存!$A:$M,13,0)</f>
        <v>D7-07-05</v>
      </c>
      <c r="J14" s="1">
        <v>1</v>
      </c>
      <c r="K14" s="1">
        <v>0</v>
      </c>
    </row>
    <row r="15" spans="1:11">
      <c r="A15" s="1" t="str">
        <f>VLOOKUP(B15,[1]物料货位库存!$A:$B,2,0)</f>
        <v>FNM13001</v>
      </c>
      <c r="B15" t="s">
        <v>27</v>
      </c>
      <c r="C15" s="1" t="str">
        <f>VLOOKUP(B15,[1]物料货位库存!$A:$F,6,0)</f>
        <v>无叻浅红古铜</v>
      </c>
      <c r="D15" s="1" t="str">
        <f>VLOOKUP(B15,[1]物料货位库存!$A:$H,8,0)</f>
        <v>0.8CM</v>
      </c>
      <c r="E15" s="1" t="str">
        <f>VLOOKUP(B15,[1]物料货位库存!$A:$M,13,0)</f>
        <v>D7-10-02</v>
      </c>
      <c r="J15" s="1">
        <v>1</v>
      </c>
      <c r="K15" s="1">
        <v>0</v>
      </c>
    </row>
    <row r="16" spans="1:11">
      <c r="A16" s="1" t="str">
        <f>VLOOKUP(B16,[1]物料货位库存!$A:$B,2,0)</f>
        <v>FNM13003</v>
      </c>
      <c r="B16" t="s">
        <v>28</v>
      </c>
      <c r="C16" s="1" t="str">
        <f>VLOOKUP(B16,[1]物料货位库存!$A:$F,6,0)</f>
        <v>挂无叻仿金</v>
      </c>
      <c r="D16" s="1" t="str">
        <f>VLOOKUP(B16,[1]物料货位库存!$A:$H,8,0)</f>
        <v>0.9CM</v>
      </c>
      <c r="E16" s="1" t="str">
        <f>VLOOKUP(B16,[1]物料货位库存!$A:$M,13,0)</f>
        <v>D7-10-02</v>
      </c>
      <c r="J16" s="1">
        <v>1</v>
      </c>
      <c r="K16" s="1">
        <v>0</v>
      </c>
    </row>
    <row r="17" spans="1:11">
      <c r="A17" s="1" t="str">
        <f>VLOOKUP(B17,[1]物料货位库存!$A:$B,2,0)</f>
        <v>FNM11003</v>
      </c>
      <c r="B17" t="s">
        <v>29</v>
      </c>
      <c r="C17" s="1" t="str">
        <f>VLOOKUP(B17,[1]物料货位库存!$A:$F,6,0)</f>
        <v>挂无叻真金</v>
      </c>
      <c r="D17" s="1" t="str">
        <f>VLOOKUP(B17,[1]物料货位库存!$A:$H,8,0)</f>
        <v>4*1CM</v>
      </c>
      <c r="E17" s="1" t="str">
        <f>VLOOKUP(B17,[1]物料货位库存!$A:$M,13,0)</f>
        <v>D7-12-03</v>
      </c>
      <c r="J17" s="1">
        <v>1</v>
      </c>
      <c r="K17" s="1">
        <v>0</v>
      </c>
    </row>
    <row r="18" spans="1:11">
      <c r="A18" s="1" t="str">
        <f>VLOOKUP(B18,[1]物料货位库存!$A:$B,2,0)</f>
        <v>FNM11004</v>
      </c>
      <c r="B18" t="s">
        <v>30</v>
      </c>
      <c r="C18" s="1" t="str">
        <f>VLOOKUP(B18,[1]物料货位库存!$A:$F,6,0)</f>
        <v>挂无叻叻</v>
      </c>
      <c r="D18" s="1" t="str">
        <f>VLOOKUP(B18,[1]物料货位库存!$A:$H,8,0)</f>
        <v>1.5CM</v>
      </c>
      <c r="E18" s="1" t="str">
        <f>VLOOKUP(B18,[1]物料货位库存!$A:$M,13,0)</f>
        <v>D7-04-01</v>
      </c>
      <c r="J18" s="1">
        <v>1</v>
      </c>
      <c r="K18" s="1">
        <v>0</v>
      </c>
    </row>
    <row r="19" spans="1:11">
      <c r="A19" s="1" t="str">
        <f>VLOOKUP(B19,[1]物料货位库存!$A:$B,2,0)</f>
        <v>FNM14002</v>
      </c>
      <c r="B19" t="s">
        <v>31</v>
      </c>
      <c r="C19" s="1" t="str">
        <f>VLOOKUP(B19,[1]物料货位库存!$A:$F,6,0)</f>
        <v>挂无叻深克叻</v>
      </c>
      <c r="D19" s="1" t="str">
        <f>VLOOKUP(B19,[1]物料货位库存!$A:$H,8,0)</f>
        <v>10.5*4.7*4.6mm</v>
      </c>
      <c r="E19" s="1" t="str">
        <f>VLOOKUP(B19,[1]物料货位库存!$A:$M,13,0)</f>
        <v>D7-08-03</v>
      </c>
      <c r="J19" s="1">
        <v>1</v>
      </c>
      <c r="K19" s="1">
        <v>0</v>
      </c>
    </row>
    <row r="20" spans="1:11">
      <c r="A20" s="1" t="str">
        <f>VLOOKUP(B20,[1]物料货位库存!$A:$B,2,0)</f>
        <v>FNM14006</v>
      </c>
      <c r="B20" t="s">
        <v>32</v>
      </c>
      <c r="C20" s="1" t="str">
        <f>VLOOKUP(B20,[1]物料货位库存!$A:$F,6,0)</f>
        <v>挂无叻叻</v>
      </c>
      <c r="D20" s="1" t="str">
        <f>VLOOKUP(B20,[1]物料货位库存!$A:$H,8,0)</f>
        <v>2CM</v>
      </c>
      <c r="E20" s="1" t="str">
        <f>VLOOKUP(B20,[1]物料货位库存!$A:$M,13,0)</f>
        <v>D4-10-03</v>
      </c>
      <c r="J20" s="1">
        <v>1</v>
      </c>
      <c r="K20" s="1">
        <v>0</v>
      </c>
    </row>
    <row r="21" spans="1:11">
      <c r="A21" s="1" t="str">
        <f>VLOOKUP(B21,[1]物料货位库存!$A:$B,2,0)</f>
        <v>FNM14009</v>
      </c>
      <c r="B21" t="s">
        <v>33</v>
      </c>
      <c r="C21" s="1" t="str">
        <f>VLOOKUP(B21,[1]物料货位库存!$A:$F,6,0)</f>
        <v>挂无叻叻</v>
      </c>
      <c r="D21" s="1" t="str">
        <f>VLOOKUP(B21,[1]物料货位库存!$A:$H,8,0)</f>
        <v>1CM</v>
      </c>
      <c r="E21" s="1" t="str">
        <f>VLOOKUP(B21,[1]物料货位库存!$A:$M,13,0)</f>
        <v>D4-11-04</v>
      </c>
      <c r="J21" s="1">
        <v>1</v>
      </c>
      <c r="K21" s="1">
        <v>0</v>
      </c>
    </row>
    <row r="22" spans="1:11">
      <c r="A22" s="1" t="str">
        <f>VLOOKUP(B22,[1]物料货位库存!$A:$B,2,0)</f>
        <v>FNM17005</v>
      </c>
      <c r="B22" t="s">
        <v>34</v>
      </c>
      <c r="C22" s="1" t="str">
        <f>VLOOKUP(B22,[1]物料货位库存!$A:$F,6,0)</f>
        <v>挂无叻深克叻</v>
      </c>
      <c r="D22" s="1" t="str">
        <f>VLOOKUP(B22,[1]物料货位库存!$A:$H,8,0)</f>
        <v>底7.5CM  等腰：8.5m</v>
      </c>
      <c r="E22" s="1" t="str">
        <f>VLOOKUP(B22,[1]物料货位库存!$A:$M,13,0)</f>
        <v>D4-11-04</v>
      </c>
      <c r="J22" s="1">
        <v>1</v>
      </c>
      <c r="K22" s="1">
        <v>0</v>
      </c>
    </row>
    <row r="23" spans="1:11">
      <c r="A23" s="1" t="str">
        <f>VLOOKUP(B23,[1]物料货位库存!$A:$B,2,0)</f>
        <v>FNM19001</v>
      </c>
      <c r="B23" t="s">
        <v>35</v>
      </c>
      <c r="C23" s="1" t="str">
        <f>VLOOKUP(B23,[1]物料货位库存!$A:$F,6,0)</f>
        <v>挂无叻哑珍珠叻</v>
      </c>
      <c r="D23" s="1" t="str">
        <f>VLOOKUP(B23,[1]物料货位库存!$A:$H,8,0)</f>
        <v>8.4*20.3MM</v>
      </c>
      <c r="E23" s="1" t="str">
        <f>VLOOKUP(B23,[1]物料货位库存!$A:$M,13,0)</f>
        <v>D4-08-02</v>
      </c>
      <c r="J23" s="1">
        <v>1</v>
      </c>
      <c r="K23" s="1">
        <v>0</v>
      </c>
    </row>
    <row r="24" spans="1:11">
      <c r="A24" s="1" t="str">
        <f>VLOOKUP(B24,[1]物料货位库存!$A:$B,2,0)</f>
        <v>FNM19001</v>
      </c>
      <c r="B24" t="s">
        <v>36</v>
      </c>
      <c r="C24" s="1" t="str">
        <f>VLOOKUP(B24,[1]物料货位库存!$A:$F,6,0)</f>
        <v>挂无叻浅仿金</v>
      </c>
      <c r="D24" s="1" t="str">
        <f>VLOOKUP(B24,[1]物料货位库存!$A:$H,8,0)</f>
        <v>8.4*20.3MM</v>
      </c>
      <c r="E24" s="1" t="str">
        <f>VLOOKUP(B24,[1]物料货位库存!$A:$M,13,0)</f>
        <v>D4-08-02</v>
      </c>
      <c r="J24" s="1">
        <v>1</v>
      </c>
      <c r="K24" s="1">
        <v>0</v>
      </c>
    </row>
    <row r="25" spans="1:11">
      <c r="A25" s="1" t="str">
        <f>VLOOKUP(B25,[1]物料货位库存!$A:$B,2,0)</f>
        <v>FNM19001</v>
      </c>
      <c r="B25" t="s">
        <v>37</v>
      </c>
      <c r="C25" s="1" t="str">
        <f>VLOOKUP(B25,[1]物料货位库存!$A:$F,6,0)</f>
        <v>杏色</v>
      </c>
      <c r="D25" s="1" t="str">
        <f>VLOOKUP(B25,[1]物料货位库存!$A:$H,8,0)</f>
        <v>8.4*20.3MM</v>
      </c>
      <c r="E25" s="1" t="str">
        <f>VLOOKUP(B25,[1]物料货位库存!$A:$M,13,0)</f>
        <v>D4-06-03</v>
      </c>
      <c r="J25" s="1">
        <v>1</v>
      </c>
      <c r="K25" s="1">
        <v>0</v>
      </c>
    </row>
    <row r="26" spans="1:11">
      <c r="A26" s="1" t="str">
        <f>VLOOKUP(B26,[1]物料货位库存!$A:$B,2,0)</f>
        <v>FNM19004</v>
      </c>
      <c r="B26" t="s">
        <v>38</v>
      </c>
      <c r="C26" s="1" t="str">
        <f>VLOOKUP(B26,[1]物料货位库存!$A:$F,6,0)</f>
        <v>电泳黑</v>
      </c>
      <c r="D26" s="1" t="str">
        <f>VLOOKUP(B26,[1]物料货位库存!$A:$H,8,0)</f>
        <v>1.8CM</v>
      </c>
      <c r="E26" s="1" t="str">
        <f>VLOOKUP(B26,[1]物料货位库存!$A:$M,13,0)</f>
        <v>D4-06-03</v>
      </c>
      <c r="J26" s="1">
        <v>1</v>
      </c>
      <c r="K26" s="1">
        <v>0</v>
      </c>
    </row>
    <row r="27" spans="1:11">
      <c r="A27" s="1" t="str">
        <f>VLOOKUP(B27,[1]物料货位库存!$A:$B,2,0)</f>
        <v>FNM19007</v>
      </c>
      <c r="B27" t="s">
        <v>39</v>
      </c>
      <c r="C27" s="1" t="str">
        <f>VLOOKUP(B27,[1]物料货位库存!$A:$F,6,0)</f>
        <v>电泳哑黑</v>
      </c>
      <c r="D27" s="1" t="str">
        <f>VLOOKUP(B27,[1]物料货位库存!$A:$H,8,0)</f>
        <v>1.5CM</v>
      </c>
      <c r="E27" s="1" t="str">
        <f>VLOOKUP(B27,[1]物料货位库存!$A:$M,13,0)</f>
        <v>D4-06-03</v>
      </c>
      <c r="J27" s="1">
        <v>1</v>
      </c>
      <c r="K27" s="1">
        <v>0</v>
      </c>
    </row>
    <row r="28" spans="1:11">
      <c r="A28" s="1" t="str">
        <f>VLOOKUP(B28,[1]物料货位库存!$A:$B,2,0)</f>
        <v>FNM19007</v>
      </c>
      <c r="B28" t="s">
        <v>40</v>
      </c>
      <c r="C28" s="1" t="str">
        <f>VLOOKUP(B28,[1]物料货位库存!$A:$F,6,0)</f>
        <v>粉色</v>
      </c>
      <c r="D28" s="1" t="str">
        <f>VLOOKUP(B28,[1]物料货位库存!$A:$H,8,0)</f>
        <v>1.5CM</v>
      </c>
      <c r="E28" s="1" t="str">
        <f>VLOOKUP(B28,[1]物料货位库存!$A:$M,13,0)</f>
        <v>D4-06-03</v>
      </c>
      <c r="J28" s="1">
        <v>1</v>
      </c>
      <c r="K28" s="1">
        <v>0</v>
      </c>
    </row>
    <row r="29" spans="1:11">
      <c r="A29" s="1" t="str">
        <f>VLOOKUP(B29,[1]物料货位库存!$A:$B,2,0)</f>
        <v>FNM97001</v>
      </c>
      <c r="B29" t="s">
        <v>41</v>
      </c>
      <c r="C29" s="1" t="str">
        <f>VLOOKUP(B29,[1]物料货位库存!$A:$F,6,0)</f>
        <v>挂无叻叻</v>
      </c>
      <c r="D29" s="1" t="str">
        <f>VLOOKUP(B29,[1]物料货位库存!$A:$H,8,0)</f>
        <v>2.2CM</v>
      </c>
      <c r="E29" s="1" t="str">
        <f>VLOOKUP(B29,[1]物料货位库存!$A:$M,13,0)</f>
        <v>D4-14-04</v>
      </c>
      <c r="J29" s="1">
        <v>1</v>
      </c>
      <c r="K29" s="1">
        <v>0</v>
      </c>
    </row>
    <row r="30" spans="1:11">
      <c r="A30" s="1" t="str">
        <f>VLOOKUP(B30,[1]物料货位库存!$A:$B,2,0)</f>
        <v>FNM14001</v>
      </c>
      <c r="B30" t="s">
        <v>42</v>
      </c>
      <c r="C30" s="1" t="str">
        <f>VLOOKUP(B30,[1]物料货位库存!$A:$F,6,0)</f>
        <v>挂无叻深克叻</v>
      </c>
      <c r="D30" s="1" t="str">
        <f>VLOOKUP(B30,[1]物料货位库存!$A:$H,8,0)</f>
        <v>1.2CM</v>
      </c>
      <c r="E30" s="1" t="str">
        <f>VLOOKUP(B30,[1]物料货位库存!$A:$M,13,0)</f>
        <v>D7-08-03</v>
      </c>
      <c r="J30" s="1">
        <v>1</v>
      </c>
      <c r="K30" s="1">
        <v>0</v>
      </c>
    </row>
    <row r="31" spans="1:11">
      <c r="A31" s="1" t="str">
        <f>VLOOKUP(B31,[1]物料货位库存!$A:$B,2,0)</f>
        <v>FNM14001</v>
      </c>
      <c r="B31" t="s">
        <v>43</v>
      </c>
      <c r="C31" s="1" t="str">
        <f>VLOOKUP(B31,[1]物料货位库存!$A:$F,6,0)</f>
        <v>挂无叻仿金</v>
      </c>
      <c r="D31" s="1" t="str">
        <f>VLOOKUP(B31,[1]物料货位库存!$A:$H,8,0)</f>
        <v>1.2CM</v>
      </c>
      <c r="E31" s="1" t="str">
        <f>VLOOKUP(B31,[1]物料货位库存!$A:$M,13,0)</f>
        <v>D7-10-03</v>
      </c>
      <c r="J31" s="1">
        <v>1</v>
      </c>
      <c r="K31" s="1">
        <v>0</v>
      </c>
    </row>
    <row r="32" spans="1:11">
      <c r="A32" s="1" t="str">
        <f>VLOOKUP(B32,[1]物料货位库存!$A:$B,2,0)</f>
        <v>FNN01006</v>
      </c>
      <c r="B32" t="s">
        <v>44</v>
      </c>
      <c r="C32" s="1" t="str">
        <f>VLOOKUP(B32,[1]物料货位库存!$A:$F,6,0)</f>
        <v>白色</v>
      </c>
      <c r="D32" s="1" t="str">
        <f>VLOOKUP(B32,[1]物料货位库存!$A:$H,8,0)</f>
        <v>0.9CM/14L</v>
      </c>
      <c r="E32" s="1" t="str">
        <f>VLOOKUP(B32,[1]物料货位库存!$A:$M,13,0)</f>
        <v>D7-01-02</v>
      </c>
      <c r="J32" s="1">
        <v>1</v>
      </c>
      <c r="K32" s="1">
        <v>0</v>
      </c>
    </row>
    <row r="33" spans="1:11">
      <c r="A33" s="1" t="str">
        <f>VLOOKUP(B33,[1]物料货位库存!$A:$B,2,0)</f>
        <v>FNN01007</v>
      </c>
      <c r="B33" t="s">
        <v>45</v>
      </c>
      <c r="C33" s="1" t="str">
        <f>VLOOKUP(B33,[1]物料货位库存!$A:$F,6,0)</f>
        <v>白色</v>
      </c>
      <c r="D33" s="1" t="str">
        <f>VLOOKUP(B33,[1]物料货位库存!$A:$H,8,0)</f>
        <v>1.125CM/18L</v>
      </c>
      <c r="E33" s="1" t="str">
        <f>VLOOKUP(B33,[1]物料货位库存!$A:$M,13,0)</f>
        <v>D7-02-02</v>
      </c>
      <c r="J33" s="1">
        <v>1</v>
      </c>
      <c r="K33" s="1">
        <v>0</v>
      </c>
    </row>
    <row r="34" spans="1:11">
      <c r="A34" s="1" t="str">
        <f>VLOOKUP(B34,[1]物料货位库存!$A:$B,2,0)</f>
        <v>FNN01008</v>
      </c>
      <c r="B34" t="s">
        <v>46</v>
      </c>
      <c r="C34" s="1" t="str">
        <f>VLOOKUP(B34,[1]物料货位库存!$A:$F,6,0)</f>
        <v>黑色</v>
      </c>
      <c r="D34" s="1" t="str">
        <f>VLOOKUP(B34,[1]物料货位库存!$A:$H,8,0)</f>
        <v>1.125CM/18L</v>
      </c>
      <c r="E34" s="1" t="str">
        <f>VLOOKUP(B34,[1]物料货位库存!$A:$M,13,0)</f>
        <v>D7-02-02</v>
      </c>
      <c r="J34" s="1">
        <v>1</v>
      </c>
      <c r="K34" s="1">
        <v>0</v>
      </c>
    </row>
    <row r="35" spans="1:11">
      <c r="A35" s="1" t="str">
        <f>VLOOKUP(B35,[1]物料货位库存!$A:$B,2,0)</f>
        <v>FNN01011</v>
      </c>
      <c r="B35" t="s">
        <v>47</v>
      </c>
      <c r="C35" s="1" t="str">
        <f>VLOOKUP(B35,[1]物料货位库存!$A:$F,6,0)</f>
        <v>黑蓝色</v>
      </c>
      <c r="D35" s="1" t="str">
        <f>VLOOKUP(B35,[1]物料货位库存!$A:$H,8,0)</f>
        <v>1.5CM/24L</v>
      </c>
      <c r="E35" s="1" t="str">
        <f>VLOOKUP(B35,[1]物料货位库存!$A:$M,13,0)</f>
        <v>D7-01-02</v>
      </c>
      <c r="J35" s="1">
        <v>1</v>
      </c>
      <c r="K35" s="1">
        <v>0</v>
      </c>
    </row>
    <row r="36" spans="1:11">
      <c r="A36" s="1" t="str">
        <f>VLOOKUP(B36,[1]物料货位库存!$A:$B,2,0)</f>
        <v>FNN01012</v>
      </c>
      <c r="B36" t="s">
        <v>48</v>
      </c>
      <c r="C36" s="1" t="str">
        <f>VLOOKUP(B36,[1]物料货位库存!$A:$F,6,0)</f>
        <v>黑色</v>
      </c>
      <c r="D36" s="1" t="str">
        <f>VLOOKUP(B36,[1]物料货位库存!$A:$H,8,0)</f>
        <v>2.5CM</v>
      </c>
      <c r="E36" s="1" t="str">
        <f>VLOOKUP(B36,[1]物料货位库存!$A:$M,13,0)</f>
        <v>D7-03-02</v>
      </c>
      <c r="J36" s="1">
        <v>1</v>
      </c>
      <c r="K36" s="1">
        <v>0</v>
      </c>
    </row>
    <row r="37" spans="1:11">
      <c r="A37" s="1" t="str">
        <f>VLOOKUP(B37,[1]物料货位库存!$A:$B,2,0)</f>
        <v>FNN01014</v>
      </c>
      <c r="B37" t="s">
        <v>49</v>
      </c>
      <c r="C37" s="1" t="str">
        <f>VLOOKUP(B37,[1]物料货位库存!$A:$F,6,0)</f>
        <v>黑色</v>
      </c>
      <c r="D37" s="1" t="str">
        <f>VLOOKUP(B37,[1]物料货位库存!$A:$H,8,0)</f>
        <v>2.3CM/36L</v>
      </c>
      <c r="E37" s="1" t="str">
        <f>VLOOKUP(B37,[1]物料货位库存!$A:$M,13,0)</f>
        <v>D7-03-02</v>
      </c>
      <c r="J37" s="1">
        <v>1</v>
      </c>
      <c r="K37" s="1">
        <v>0</v>
      </c>
    </row>
    <row r="38" spans="1:11">
      <c r="A38" s="1" t="str">
        <f>VLOOKUP(B38,[1]物料货位库存!$A:$B,2,0)</f>
        <v>FNN01021</v>
      </c>
      <c r="B38" t="s">
        <v>50</v>
      </c>
      <c r="C38" s="1" t="str">
        <f>VLOOKUP(B38,[1]物料货位库存!$A:$F,6,0)</f>
        <v>黑色</v>
      </c>
      <c r="D38" s="1" t="str">
        <f>VLOOKUP(B38,[1]物料货位库存!$A:$H,8,0)</f>
        <v>0.9CM/14L</v>
      </c>
      <c r="E38" s="1" t="str">
        <f>VLOOKUP(B38,[1]物料货位库存!$A:$M,13,0)</f>
        <v>D7-02-02</v>
      </c>
      <c r="J38" s="1">
        <v>1</v>
      </c>
      <c r="K38" s="1">
        <v>0</v>
      </c>
    </row>
    <row r="39" spans="1:11">
      <c r="A39" s="1" t="str">
        <f>VLOOKUP(B39,[1]物料货位库存!$A:$B,2,0)</f>
        <v>FNM06017</v>
      </c>
      <c r="B39" t="s">
        <v>51</v>
      </c>
      <c r="C39" s="1" t="str">
        <f>VLOOKUP(B39,[1]物料货位库存!$A:$F,6,0)</f>
        <v>挂无叻仿金</v>
      </c>
      <c r="D39" s="1" t="str">
        <f>VLOOKUP(B39,[1]物料货位库存!$A:$H,8,0)</f>
        <v>2.3CM</v>
      </c>
      <c r="E39" s="1" t="str">
        <f>VLOOKUP(B39,[1]物料货位库存!$A:$M,13,0)</f>
        <v>D7-12-02</v>
      </c>
      <c r="J39" s="1">
        <v>1</v>
      </c>
      <c r="K39" s="1">
        <v>0</v>
      </c>
    </row>
    <row r="40" spans="1:11">
      <c r="A40" s="1" t="str">
        <f>VLOOKUP(B40,[1]物料货位库存!$A:$B,2,0)</f>
        <v>FNM06019</v>
      </c>
      <c r="B40" t="s">
        <v>52</v>
      </c>
      <c r="C40" s="1" t="str">
        <f>VLOOKUP(B40,[1]物料货位库存!$A:$F,6,0)</f>
        <v>挂无叻真金</v>
      </c>
      <c r="D40" s="1" t="str">
        <f>VLOOKUP(B40,[1]物料货位库存!$A:$H,8,0)</f>
        <v>1.75CM</v>
      </c>
      <c r="E40" s="1" t="str">
        <f>VLOOKUP(B40,[1]物料货位库存!$A:$M,13,0)</f>
        <v>D3-06-04</v>
      </c>
      <c r="J40" s="1">
        <v>1</v>
      </c>
      <c r="K40" s="1">
        <v>0</v>
      </c>
    </row>
    <row r="41" spans="1:11">
      <c r="A41" s="1" t="str">
        <f>VLOOKUP(B41,[1]物料货位库存!$A:$B,2,0)</f>
        <v>FNM06020</v>
      </c>
      <c r="B41" t="s">
        <v>53</v>
      </c>
      <c r="C41" s="1" t="str">
        <f>VLOOKUP(B41,[1]物料货位库存!$A:$F,6,0)</f>
        <v>无叻宾尼红古铜</v>
      </c>
      <c r="D41" s="1" t="str">
        <f>VLOOKUP(B41,[1]物料货位库存!$A:$H,8,0)</f>
        <v>1.4CM</v>
      </c>
      <c r="E41" s="1" t="str">
        <f>VLOOKUP(B41,[1]物料货位库存!$A:$M,13,0)</f>
        <v>D4-11-03</v>
      </c>
      <c r="J41" s="1">
        <v>1</v>
      </c>
      <c r="K41" s="1">
        <v>0</v>
      </c>
    </row>
    <row r="42" spans="1:11">
      <c r="A42" s="1" t="str">
        <f>VLOOKUP(B42,[1]物料货位库存!$A:$B,2,0)</f>
        <v>FNM06021</v>
      </c>
      <c r="B42" t="s">
        <v>54</v>
      </c>
      <c r="C42" s="1" t="str">
        <f>VLOOKUP(B42,[1]物料货位库存!$A:$F,6,0)</f>
        <v>无叻叻</v>
      </c>
      <c r="D42" s="1">
        <f>VLOOKUP(B42,[1]物料货位库存!$A:$H,8,0)</f>
        <v>0</v>
      </c>
      <c r="E42" s="1" t="str">
        <f>VLOOKUP(B42,[1]物料货位库存!$A:$M,13,0)</f>
        <v>D7-02-01</v>
      </c>
      <c r="J42" s="1">
        <v>1</v>
      </c>
      <c r="K42" s="1">
        <v>0</v>
      </c>
    </row>
    <row r="43" spans="1:11">
      <c r="A43" s="1" t="str">
        <f>VLOOKUP(B43,[1]物料货位库存!$A:$B,2,0)</f>
        <v>FNM06021</v>
      </c>
      <c r="B43" t="s">
        <v>55</v>
      </c>
      <c r="C43" s="1" t="str">
        <f>VLOOKUP(B43,[1]物料货位库存!$A:$F,6,0)</f>
        <v>无叻浅克叻</v>
      </c>
      <c r="D43" s="1">
        <f>VLOOKUP(B43,[1]物料货位库存!$A:$H,8,0)</f>
        <v>0</v>
      </c>
      <c r="E43" s="1" t="str">
        <f>VLOOKUP(B43,[1]物料货位库存!$A:$M,13,0)</f>
        <v>D7-02-01</v>
      </c>
      <c r="J43" s="1">
        <v>1</v>
      </c>
      <c r="K43" s="1">
        <v>0</v>
      </c>
    </row>
    <row r="44" spans="1:11">
      <c r="A44" s="1" t="str">
        <f>VLOOKUP(B44,[1]物料货位库存!$A:$B,2,0)</f>
        <v>FNM06022</v>
      </c>
      <c r="B44" t="s">
        <v>56</v>
      </c>
      <c r="C44" s="1" t="str">
        <f>VLOOKUP(B44,[1]物料货位库存!$A:$F,6,0)</f>
        <v>无叻叻</v>
      </c>
      <c r="D44" s="1">
        <f>VLOOKUP(B44,[1]物料货位库存!$A:$H,8,0)</f>
        <v>0</v>
      </c>
      <c r="E44" s="1" t="str">
        <f>VLOOKUP(B44,[1]物料货位库存!$A:$M,13,0)</f>
        <v>D4-13-03</v>
      </c>
      <c r="J44" s="1">
        <v>1</v>
      </c>
      <c r="K44" s="1">
        <v>0</v>
      </c>
    </row>
    <row r="45" spans="1:11">
      <c r="A45" s="1" t="str">
        <f>VLOOKUP(B45,[1]物料货位库存!$A:$B,2,0)</f>
        <v>FNM06022</v>
      </c>
      <c r="B45" t="s">
        <v>57</v>
      </c>
      <c r="C45" s="1" t="str">
        <f>VLOOKUP(B45,[1]物料货位库存!$A:$F,6,0)</f>
        <v>无叻深克叻</v>
      </c>
      <c r="D45" s="1">
        <f>VLOOKUP(B45,[1]物料货位库存!$A:$H,8,0)</f>
        <v>0</v>
      </c>
      <c r="E45" s="1" t="str">
        <f>VLOOKUP(B45,[1]物料货位库存!$A:$M,13,0)</f>
        <v>D4-13-03</v>
      </c>
      <c r="J45" s="1">
        <v>1</v>
      </c>
      <c r="K45" s="1">
        <v>0</v>
      </c>
    </row>
    <row r="46" spans="1:11">
      <c r="A46" s="1" t="str">
        <f>VLOOKUP(B46,[1]物料货位库存!$A:$B,2,0)</f>
        <v>FNM06022</v>
      </c>
      <c r="B46" t="s">
        <v>58</v>
      </c>
      <c r="C46" s="1" t="str">
        <f>VLOOKUP(B46,[1]物料货位库存!$A:$F,6,0)</f>
        <v>无叻仿金</v>
      </c>
      <c r="D46" s="1">
        <f>VLOOKUP(B46,[1]物料货位库存!$A:$H,8,0)</f>
        <v>0</v>
      </c>
      <c r="E46" s="1" t="str">
        <f>VLOOKUP(B46,[1]物料货位库存!$A:$M,13,0)</f>
        <v>D4-13-03</v>
      </c>
      <c r="J46" s="1">
        <v>1</v>
      </c>
      <c r="K46" s="1">
        <v>0</v>
      </c>
    </row>
    <row r="47" spans="1:11">
      <c r="A47" s="1" t="str">
        <f>VLOOKUP(B47,[1]物料货位库存!$A:$B,2,0)</f>
        <v>FNM06024</v>
      </c>
      <c r="B47" t="s">
        <v>59</v>
      </c>
      <c r="C47" s="1" t="str">
        <f>VLOOKUP(B47,[1]物料货位库存!$A:$F,6,0)</f>
        <v>无叻深黑叻-无叻黑叻</v>
      </c>
      <c r="D47" s="1" t="str">
        <f>VLOOKUP(B47,[1]物料货位库存!$A:$H,8,0)</f>
        <v>1.4CM</v>
      </c>
      <c r="E47" s="1" t="str">
        <f>VLOOKUP(B47,[1]物料货位库存!$A:$M,13,0)</f>
        <v>D7-12-04</v>
      </c>
      <c r="J47" s="1">
        <v>1</v>
      </c>
      <c r="K47" s="1">
        <v>0</v>
      </c>
    </row>
    <row r="48" spans="1:11">
      <c r="A48" s="1" t="str">
        <f>VLOOKUP(B48,[1]物料货位库存!$A:$B,2,0)</f>
        <v>FNM06025</v>
      </c>
      <c r="B48" t="s">
        <v>60</v>
      </c>
      <c r="C48" s="1" t="str">
        <f>VLOOKUP(B48,[1]物料货位库存!$A:$F,6,0)</f>
        <v>无叻叻</v>
      </c>
      <c r="D48" s="1">
        <f>VLOOKUP(B48,[1]物料货位库存!$A:$H,8,0)</f>
        <v>0</v>
      </c>
      <c r="E48" s="1" t="str">
        <f>VLOOKUP(B48,[1]物料货位库存!$A:$M,13,0)</f>
        <v>D3-06-04</v>
      </c>
      <c r="J48" s="1">
        <v>1</v>
      </c>
      <c r="K48" s="1">
        <v>0</v>
      </c>
    </row>
    <row r="49" spans="1:11">
      <c r="A49" s="1" t="str">
        <f>VLOOKUP(B49,[1]物料货位库存!$A:$B,2,0)</f>
        <v>FNM06025</v>
      </c>
      <c r="B49" t="s">
        <v>61</v>
      </c>
      <c r="C49" s="1" t="str">
        <f>VLOOKUP(B49,[1]物料货位库存!$A:$F,6,0)</f>
        <v>无叻浅金</v>
      </c>
      <c r="D49" s="1">
        <f>VLOOKUP(B49,[1]物料货位库存!$A:$H,8,0)</f>
        <v>0</v>
      </c>
      <c r="E49" s="1" t="str">
        <f>VLOOKUP(B49,[1]物料货位库存!$A:$M,13,0)</f>
        <v>D3-06-04</v>
      </c>
      <c r="J49" s="1">
        <v>1</v>
      </c>
      <c r="K49" s="1">
        <v>0</v>
      </c>
    </row>
    <row r="50" spans="1:11">
      <c r="A50" s="1" t="str">
        <f>VLOOKUP(B50,[1]物料货位库存!$A:$B,2,0)</f>
        <v>FNM06025</v>
      </c>
      <c r="B50" t="s">
        <v>62</v>
      </c>
      <c r="C50" s="1" t="str">
        <f>VLOOKUP(B50,[1]物料货位库存!$A:$F,6,0)</f>
        <v>无叻真金</v>
      </c>
      <c r="D50" s="1">
        <f>VLOOKUP(B50,[1]物料货位库存!$A:$H,8,0)</f>
        <v>0</v>
      </c>
      <c r="E50" s="1" t="str">
        <f>VLOOKUP(B50,[1]物料货位库存!$A:$M,13,0)</f>
        <v>D3-06-04</v>
      </c>
      <c r="J50" s="1">
        <v>1</v>
      </c>
      <c r="K50" s="1">
        <v>0</v>
      </c>
    </row>
    <row r="51" spans="1:11">
      <c r="A51" s="1" t="str">
        <f>VLOOKUP(B51,[1]物料货位库存!$A:$B,2,0)</f>
        <v>FNM06029</v>
      </c>
      <c r="B51" t="s">
        <v>63</v>
      </c>
      <c r="C51" s="1" t="str">
        <f>VLOOKUP(B51,[1]物料货位库存!$A:$F,6,0)</f>
        <v>无叻叻</v>
      </c>
      <c r="D51" s="1" t="str">
        <f>VLOOKUP(B51,[1]物料货位库存!$A:$H,8,0)</f>
        <v>1.2CM</v>
      </c>
      <c r="E51" s="1" t="str">
        <f>VLOOKUP(B51,[1]物料货位库存!$A:$M,13,0)</f>
        <v>D4-15-01</v>
      </c>
      <c r="J51" s="1">
        <v>1</v>
      </c>
      <c r="K51" s="1">
        <v>0</v>
      </c>
    </row>
    <row r="52" spans="1:11">
      <c r="A52" s="1" t="str">
        <f>VLOOKUP(B52,[1]物料货位库存!$A:$B,2,0)</f>
        <v>FNM06029</v>
      </c>
      <c r="B52" t="s">
        <v>64</v>
      </c>
      <c r="C52" s="1" t="str">
        <f>VLOOKUP(B52,[1]物料货位库存!$A:$F,6,0)</f>
        <v>挂无叻叻</v>
      </c>
      <c r="D52" s="1" t="str">
        <f>VLOOKUP(B52,[1]物料货位库存!$A:$H,8,0)</f>
        <v>1.2CM</v>
      </c>
      <c r="E52" s="1" t="str">
        <f>VLOOKUP(B52,[1]物料货位库存!$A:$M,13,0)</f>
        <v>D4-15-01</v>
      </c>
      <c r="J52" s="1">
        <v>1</v>
      </c>
      <c r="K52" s="1">
        <v>0</v>
      </c>
    </row>
    <row r="53" spans="1:11">
      <c r="A53" s="1" t="str">
        <f>VLOOKUP(B53,[1]物料货位库存!$A:$B,2,0)</f>
        <v>FNM06029</v>
      </c>
      <c r="B53" t="s">
        <v>65</v>
      </c>
      <c r="C53" s="1" t="str">
        <f>VLOOKUP(B53,[1]物料货位库存!$A:$F,6,0)</f>
        <v>无叻深黑叻</v>
      </c>
      <c r="D53" s="1" t="str">
        <f>VLOOKUP(B53,[1]物料货位库存!$A:$H,8,0)</f>
        <v>1.2CM</v>
      </c>
      <c r="E53" s="1" t="str">
        <f>VLOOKUP(B53,[1]物料货位库存!$A:$M,13,0)</f>
        <v>D4-15-01</v>
      </c>
      <c r="J53" s="1">
        <v>1</v>
      </c>
      <c r="K53" s="1">
        <v>0</v>
      </c>
    </row>
    <row r="54" spans="1:11">
      <c r="A54" s="1" t="str">
        <f>VLOOKUP(B54,[1]物料货位库存!$A:$B,2,0)</f>
        <v>FNM06029</v>
      </c>
      <c r="B54" t="s">
        <v>66</v>
      </c>
      <c r="C54" s="1" t="str">
        <f>VLOOKUP(B54,[1]物料货位库存!$A:$F,6,0)</f>
        <v>无叻浅金</v>
      </c>
      <c r="D54" s="1" t="str">
        <f>VLOOKUP(B54,[1]物料货位库存!$A:$H,8,0)</f>
        <v>1.2CM</v>
      </c>
      <c r="E54" s="1" t="str">
        <f>VLOOKUP(B54,[1]物料货位库存!$A:$M,13,0)</f>
        <v>D7-09-04</v>
      </c>
      <c r="J54" s="1">
        <v>1</v>
      </c>
      <c r="K54" s="1">
        <v>0</v>
      </c>
    </row>
    <row r="55" spans="1:11">
      <c r="A55" s="1" t="str">
        <f>VLOOKUP(B55,[1]物料货位库存!$A:$B,2,0)</f>
        <v>FNM06002</v>
      </c>
      <c r="B55" t="s">
        <v>67</v>
      </c>
      <c r="C55" s="1" t="str">
        <f>VLOOKUP(B55,[1]物料货位库存!$A:$F,6,0)</f>
        <v>无叻叻</v>
      </c>
      <c r="D55" s="1" t="str">
        <f>VLOOKUP(B55,[1]物料货位库存!$A:$H,8,0)</f>
        <v>1.1CM</v>
      </c>
      <c r="E55" s="1" t="str">
        <f>VLOOKUP(B55,[1]物料货位库存!$A:$M,13,0)</f>
        <v>D4-13-01</v>
      </c>
      <c r="J55" s="1">
        <v>1</v>
      </c>
      <c r="K55" s="1">
        <v>0</v>
      </c>
    </row>
    <row r="56" spans="1:11">
      <c r="A56" s="1" t="str">
        <f>VLOOKUP(B56,[1]物料货位库存!$A:$B,2,0)</f>
        <v>FNM06002</v>
      </c>
      <c r="B56" t="s">
        <v>68</v>
      </c>
      <c r="C56" s="1" t="str">
        <f>VLOOKUP(B56,[1]物料货位库存!$A:$F,6,0)</f>
        <v>无叻深黑叻</v>
      </c>
      <c r="D56" s="1" t="str">
        <f>VLOOKUP(B56,[1]物料货位库存!$A:$H,8,0)</f>
        <v>1.1CM</v>
      </c>
      <c r="E56" s="1" t="str">
        <f>VLOOKUP(B56,[1]物料货位库存!$A:$M,13,0)</f>
        <v>D4-13-01</v>
      </c>
      <c r="J56" s="1">
        <v>1</v>
      </c>
      <c r="K56" s="1">
        <v>0</v>
      </c>
    </row>
    <row r="57" spans="1:11">
      <c r="A57" s="1" t="str">
        <f>VLOOKUP(B57,[1]物料货位库存!$A:$B,2,0)</f>
        <v>FNM06003</v>
      </c>
      <c r="B57" t="s">
        <v>69</v>
      </c>
      <c r="C57" s="1" t="str">
        <f>VLOOKUP(B57,[1]物料货位库存!$A:$F,6,0)</f>
        <v>无叻叻</v>
      </c>
      <c r="D57" s="1" t="str">
        <f>VLOOKUP(B57,[1]物料货位库存!$A:$H,8,0)</f>
        <v>1.05CM</v>
      </c>
      <c r="E57" s="1" t="str">
        <f>VLOOKUP(B57,[1]物料货位库存!$A:$M,13,0)</f>
        <v>D4-13-01</v>
      </c>
      <c r="J57" s="1">
        <v>1</v>
      </c>
      <c r="K57" s="1">
        <v>0</v>
      </c>
    </row>
    <row r="58" spans="1:11">
      <c r="A58" s="1" t="str">
        <f>VLOOKUP(B58,[1]物料货位库存!$A:$B,2,0)</f>
        <v>FNM06003</v>
      </c>
      <c r="B58" t="s">
        <v>70</v>
      </c>
      <c r="C58" s="1" t="str">
        <f>VLOOKUP(B58,[1]物料货位库存!$A:$F,6,0)</f>
        <v>无叻深黑叻</v>
      </c>
      <c r="D58" s="1" t="str">
        <f>VLOOKUP(B58,[1]物料货位库存!$A:$H,8,0)</f>
        <v>1.05CM</v>
      </c>
      <c r="E58" s="1" t="str">
        <f>VLOOKUP(B58,[1]物料货位库存!$A:$M,13,0)</f>
        <v>D4-13-01</v>
      </c>
      <c r="J58" s="1">
        <v>1</v>
      </c>
      <c r="K58" s="1">
        <v>0</v>
      </c>
    </row>
    <row r="59" spans="1:11">
      <c r="A59" s="1" t="str">
        <f>VLOOKUP(B59,[1]物料货位库存!$A:$B,2,0)</f>
        <v>FNM06004</v>
      </c>
      <c r="B59" t="s">
        <v>71</v>
      </c>
      <c r="C59" s="1" t="str">
        <f>VLOOKUP(B59,[1]物料货位库存!$A:$F,6,0)</f>
        <v>无叻叻</v>
      </c>
      <c r="D59" s="1" t="str">
        <f>VLOOKUP(B59,[1]物料货位库存!$A:$H,8,0)</f>
        <v>1.05CM</v>
      </c>
      <c r="E59" s="1" t="str">
        <f>VLOOKUP(B59,[1]物料货位库存!$A:$M,13,0)</f>
        <v>D4-13-01</v>
      </c>
      <c r="J59" s="1">
        <v>1</v>
      </c>
      <c r="K59" s="1">
        <v>0</v>
      </c>
    </row>
    <row r="60" spans="1:11">
      <c r="A60" s="1" t="str">
        <f>VLOOKUP(B60,[1]物料货位库存!$A:$B,2,0)</f>
        <v>FNM06004</v>
      </c>
      <c r="B60" t="s">
        <v>72</v>
      </c>
      <c r="C60" s="1" t="str">
        <f>VLOOKUP(B60,[1]物料货位库存!$A:$F,6,0)</f>
        <v>无叻深黑叻</v>
      </c>
      <c r="D60" s="1" t="str">
        <f>VLOOKUP(B60,[1]物料货位库存!$A:$H,8,0)</f>
        <v>1.05CM</v>
      </c>
      <c r="E60" s="1" t="str">
        <f>VLOOKUP(B60,[1]物料货位库存!$A:$M,13,0)</f>
        <v>D4-13-01</v>
      </c>
      <c r="J60" s="1">
        <v>1</v>
      </c>
      <c r="K60" s="1">
        <v>0</v>
      </c>
    </row>
    <row r="61" spans="1:11">
      <c r="A61" s="1" t="str">
        <f>VLOOKUP(B61,[1]物料货位库存!$A:$B,2,0)</f>
        <v>FNM06005</v>
      </c>
      <c r="B61" t="s">
        <v>73</v>
      </c>
      <c r="C61" s="1" t="str">
        <f>VLOOKUP(B61,[1]物料货位库存!$A:$F,6,0)</f>
        <v>无叻叻</v>
      </c>
      <c r="D61" s="1" t="str">
        <f>VLOOKUP(B61,[1]物料货位库存!$A:$H,8,0)</f>
        <v>0.73CM</v>
      </c>
      <c r="E61" s="1" t="str">
        <f>VLOOKUP(B61,[1]物料货位库存!$A:$M,13,0)</f>
        <v>D4-14-01</v>
      </c>
      <c r="J61" s="1">
        <v>1</v>
      </c>
      <c r="K61" s="1">
        <v>0</v>
      </c>
    </row>
    <row r="62" spans="1:11">
      <c r="A62" s="1" t="str">
        <f>VLOOKUP(B62,[1]物料货位库存!$A:$B,2,0)</f>
        <v>FNM06005</v>
      </c>
      <c r="B62" t="s">
        <v>74</v>
      </c>
      <c r="C62" s="1" t="str">
        <f>VLOOKUP(B62,[1]物料货位库存!$A:$F,6,0)</f>
        <v>无叻深黑叻</v>
      </c>
      <c r="D62" s="1" t="str">
        <f>VLOOKUP(B62,[1]物料货位库存!$A:$H,8,0)</f>
        <v>0.73CM</v>
      </c>
      <c r="E62" s="1" t="str">
        <f>VLOOKUP(B62,[1]物料货位库存!$A:$M,13,0)</f>
        <v>D4-14-01</v>
      </c>
      <c r="J62" s="1">
        <v>1</v>
      </c>
      <c r="K62" s="1">
        <v>0</v>
      </c>
    </row>
    <row r="63" spans="1:11">
      <c r="A63" s="1" t="str">
        <f>VLOOKUP(B63,[1]物料货位库存!$A:$B,2,0)</f>
        <v>FNM06006</v>
      </c>
      <c r="B63" t="s">
        <v>75</v>
      </c>
      <c r="C63" s="1" t="str">
        <f>VLOOKUP(B63,[1]物料货位库存!$A:$F,6,0)</f>
        <v>无叻叻</v>
      </c>
      <c r="D63" s="1" t="str">
        <f>VLOOKUP(B63,[1]物料货位库存!$A:$H,8,0)</f>
        <v>1.25CM</v>
      </c>
      <c r="E63" s="1" t="str">
        <f>VLOOKUP(B63,[1]物料货位库存!$A:$M,13,0)</f>
        <v>D7-03-01</v>
      </c>
      <c r="J63" s="1">
        <v>1</v>
      </c>
      <c r="K63" s="1">
        <v>0</v>
      </c>
    </row>
    <row r="64" spans="1:11">
      <c r="A64" s="1" t="str">
        <f>VLOOKUP(B64,[1]物料货位库存!$A:$B,2,0)</f>
        <v>FNM06006</v>
      </c>
      <c r="B64" t="s">
        <v>76</v>
      </c>
      <c r="C64" s="1" t="str">
        <f>VLOOKUP(B64,[1]物料货位库存!$A:$F,6,0)</f>
        <v>无叻深黑叻</v>
      </c>
      <c r="D64" s="1" t="str">
        <f>VLOOKUP(B64,[1]物料货位库存!$A:$H,8,0)</f>
        <v>1.25CM</v>
      </c>
      <c r="E64" s="1" t="str">
        <f>VLOOKUP(B64,[1]物料货位库存!$A:$M,13,0)</f>
        <v>D7-03-01</v>
      </c>
      <c r="J64" s="1">
        <v>1</v>
      </c>
      <c r="K64" s="1">
        <v>0</v>
      </c>
    </row>
    <row r="65" spans="1:11">
      <c r="A65" s="1" t="str">
        <f>VLOOKUP(B65,[1]物料货位库存!$A:$B,2,0)</f>
        <v>FNM06007</v>
      </c>
      <c r="B65" t="s">
        <v>77</v>
      </c>
      <c r="C65" s="1" t="str">
        <f>VLOOKUP(B65,[1]物料货位库存!$A:$F,6,0)</f>
        <v>无叻叻</v>
      </c>
      <c r="D65" s="1" t="str">
        <f>VLOOKUP(B65,[1]物料货位库存!$A:$H,8,0)</f>
        <v>1.1CM</v>
      </c>
      <c r="E65" s="1" t="str">
        <f>VLOOKUP(B65,[1]物料货位库存!$A:$M,13,0)</f>
        <v>D7-03-01</v>
      </c>
      <c r="J65" s="1">
        <v>1</v>
      </c>
      <c r="K65" s="1">
        <v>0</v>
      </c>
    </row>
    <row r="66" spans="1:11">
      <c r="A66" s="1" t="str">
        <f>VLOOKUP(B66,[1]物料货位库存!$A:$B,2,0)</f>
        <v>FNM06007</v>
      </c>
      <c r="B66" t="s">
        <v>78</v>
      </c>
      <c r="C66" s="1" t="str">
        <f>VLOOKUP(B66,[1]物料货位库存!$A:$F,6,0)</f>
        <v>无叻深黑叻</v>
      </c>
      <c r="D66" s="1" t="str">
        <f>VLOOKUP(B66,[1]物料货位库存!$A:$H,8,0)</f>
        <v>1.1CM</v>
      </c>
      <c r="E66" s="1" t="str">
        <f>VLOOKUP(B66,[1]物料货位库存!$A:$M,13,0)</f>
        <v>D7-03-01</v>
      </c>
      <c r="J66" s="1">
        <v>1</v>
      </c>
      <c r="K66" s="1">
        <v>0</v>
      </c>
    </row>
    <row r="67" spans="1:11">
      <c r="A67" s="1" t="str">
        <f>VLOOKUP(B67,[1]物料货位库存!$A:$B,2,0)</f>
        <v>FNM06008</v>
      </c>
      <c r="B67" t="s">
        <v>79</v>
      </c>
      <c r="C67" s="1" t="str">
        <f>VLOOKUP(B67,[1]物料货位库存!$A:$F,6,0)</f>
        <v>无叻叻</v>
      </c>
      <c r="D67" s="1" t="str">
        <f>VLOOKUP(B67,[1]物料货位库存!$A:$H,8,0)</f>
        <v>1.1CM</v>
      </c>
      <c r="E67" s="1" t="str">
        <f>VLOOKUP(B67,[1]物料货位库存!$A:$M,13,0)</f>
        <v>D7-03-01</v>
      </c>
      <c r="J67" s="1">
        <v>1</v>
      </c>
      <c r="K67" s="1">
        <v>0</v>
      </c>
    </row>
    <row r="68" spans="1:11">
      <c r="A68" s="1" t="str">
        <f>VLOOKUP(B68,[1]物料货位库存!$A:$B,2,0)</f>
        <v>FNM06008</v>
      </c>
      <c r="B68" t="s">
        <v>80</v>
      </c>
      <c r="C68" s="1" t="str">
        <f>VLOOKUP(B68,[1]物料货位库存!$A:$F,6,0)</f>
        <v>无叻深黑叻</v>
      </c>
      <c r="D68" s="1" t="str">
        <f>VLOOKUP(B68,[1]物料货位库存!$A:$H,8,0)</f>
        <v>1.1CM</v>
      </c>
      <c r="E68" s="1" t="str">
        <f>VLOOKUP(B68,[1]物料货位库存!$A:$M,13,0)</f>
        <v>D7-03-01</v>
      </c>
      <c r="J68" s="1">
        <v>1</v>
      </c>
      <c r="K68" s="1">
        <v>0</v>
      </c>
    </row>
    <row r="69" spans="1:11">
      <c r="A69" s="1" t="str">
        <f>VLOOKUP(B69,[1]物料货位库存!$A:$B,2,0)</f>
        <v>FNM06009</v>
      </c>
      <c r="B69" t="s">
        <v>81</v>
      </c>
      <c r="C69" s="1" t="str">
        <f>VLOOKUP(B69,[1]物料货位库存!$A:$F,6,0)</f>
        <v>无叻叻</v>
      </c>
      <c r="D69" s="1" t="str">
        <f>VLOOKUP(B69,[1]物料货位库存!$A:$H,8,0)</f>
        <v>1.4CM</v>
      </c>
      <c r="E69" s="1" t="str">
        <f>VLOOKUP(B69,[1]物料货位库存!$A:$M,13,0)</f>
        <v>D4-15-01</v>
      </c>
      <c r="J69" s="1">
        <v>1</v>
      </c>
      <c r="K69" s="1">
        <v>0</v>
      </c>
    </row>
    <row r="70" spans="1:11">
      <c r="A70" s="1" t="str">
        <f>VLOOKUP(B70,[1]物料货位库存!$A:$B,2,0)</f>
        <v>FNM06009</v>
      </c>
      <c r="B70" t="s">
        <v>82</v>
      </c>
      <c r="C70" s="1" t="str">
        <f>VLOOKUP(B70,[1]物料货位库存!$A:$F,6,0)</f>
        <v>挂无叻叻</v>
      </c>
      <c r="D70" s="1" t="str">
        <f>VLOOKUP(B70,[1]物料货位库存!$A:$H,8,0)</f>
        <v>1.4CM</v>
      </c>
      <c r="E70" s="1" t="str">
        <f>VLOOKUP(B70,[1]物料货位库存!$A:$M,13,0)</f>
        <v>D4-15-01</v>
      </c>
      <c r="J70" s="1">
        <v>1</v>
      </c>
      <c r="K70" s="1">
        <v>0</v>
      </c>
    </row>
    <row r="71" spans="1:11">
      <c r="A71" s="1" t="str">
        <f>VLOOKUP(B71,[1]物料货位库存!$A:$B,2,0)</f>
        <v>FNM06009</v>
      </c>
      <c r="B71" t="s">
        <v>83</v>
      </c>
      <c r="C71" s="1" t="str">
        <f>VLOOKUP(B71,[1]物料货位库存!$A:$F,6,0)</f>
        <v>无叻深黑叻</v>
      </c>
      <c r="D71" s="1" t="str">
        <f>VLOOKUP(B71,[1]物料货位库存!$A:$H,8,0)</f>
        <v>1.4CM</v>
      </c>
      <c r="E71" s="1" t="str">
        <f>VLOOKUP(B71,[1]物料货位库存!$A:$M,13,0)</f>
        <v>D4-15-01</v>
      </c>
      <c r="J71" s="1">
        <v>1</v>
      </c>
      <c r="K71" s="1">
        <v>0</v>
      </c>
    </row>
    <row r="72" spans="1:11">
      <c r="A72" s="1" t="str">
        <f>VLOOKUP(B72,[1]物料货位库存!$A:$B,2,0)</f>
        <v>FNM06009</v>
      </c>
      <c r="B72" t="s">
        <v>84</v>
      </c>
      <c r="C72" s="1" t="str">
        <f>VLOOKUP(B72,[1]物料货位库存!$A:$F,6,0)</f>
        <v>无叻浅金</v>
      </c>
      <c r="D72" s="1" t="str">
        <f>VLOOKUP(B72,[1]物料货位库存!$A:$H,8,0)</f>
        <v>1.4CM</v>
      </c>
      <c r="E72" s="1" t="str">
        <f>VLOOKUP(B72,[1]物料货位库存!$A:$M,13,0)</f>
        <v>D7-09-04</v>
      </c>
      <c r="J72" s="1">
        <v>1</v>
      </c>
      <c r="K72" s="1">
        <v>0</v>
      </c>
    </row>
    <row r="73" spans="1:11">
      <c r="A73" s="1" t="str">
        <f>VLOOKUP(B73,[1]物料货位库存!$A:$B,2,0)</f>
        <v>FNM06011</v>
      </c>
      <c r="B73" t="s">
        <v>85</v>
      </c>
      <c r="C73" s="1" t="str">
        <f>VLOOKUP(B73,[1]物料货位库存!$A:$F,6,0)</f>
        <v>无叻叻</v>
      </c>
      <c r="D73" s="1" t="str">
        <f>VLOOKUP(B73,[1]物料货位库存!$A:$H,8,0)</f>
        <v>1.2CM</v>
      </c>
      <c r="E73" s="1" t="str">
        <f>VLOOKUP(B73,[1]物料货位库存!$A:$M,13,0)</f>
        <v>D4-15-01</v>
      </c>
      <c r="J73" s="1">
        <v>1</v>
      </c>
      <c r="K73" s="1">
        <v>0</v>
      </c>
    </row>
    <row r="74" spans="1:11">
      <c r="A74" s="1" t="str">
        <f>VLOOKUP(B74,[1]物料货位库存!$A:$B,2,0)</f>
        <v>FNM06011</v>
      </c>
      <c r="B74" t="s">
        <v>86</v>
      </c>
      <c r="C74" s="1" t="str">
        <f>VLOOKUP(B74,[1]物料货位库存!$A:$F,6,0)</f>
        <v>挂无叻叻</v>
      </c>
      <c r="D74" s="1" t="str">
        <f>VLOOKUP(B74,[1]物料货位库存!$A:$H,8,0)</f>
        <v>1.2CM</v>
      </c>
      <c r="E74" s="1" t="str">
        <f>VLOOKUP(B74,[1]物料货位库存!$A:$M,13,0)</f>
        <v>D4-15-01</v>
      </c>
      <c r="J74" s="1">
        <v>1</v>
      </c>
      <c r="K74" s="1">
        <v>0</v>
      </c>
    </row>
    <row r="75" spans="1:11">
      <c r="A75" s="1" t="str">
        <f>VLOOKUP(B75,[1]物料货位库存!$A:$B,2,0)</f>
        <v>FNM06011</v>
      </c>
      <c r="B75" t="s">
        <v>87</v>
      </c>
      <c r="C75" s="1" t="str">
        <f>VLOOKUP(B75,[1]物料货位库存!$A:$F,6,0)</f>
        <v>无叻深黑叻</v>
      </c>
      <c r="D75" s="1" t="str">
        <f>VLOOKUP(B75,[1]物料货位库存!$A:$H,8,0)</f>
        <v>1.2CM</v>
      </c>
      <c r="E75" s="1" t="str">
        <f>VLOOKUP(B75,[1]物料货位库存!$A:$M,13,0)</f>
        <v>D4-15-01</v>
      </c>
      <c r="J75" s="1">
        <v>1</v>
      </c>
      <c r="K75" s="1">
        <v>0</v>
      </c>
    </row>
    <row r="76" spans="1:11">
      <c r="A76" s="1" t="str">
        <f>VLOOKUP(B76,[1]物料货位库存!$A:$B,2,0)</f>
        <v>FNM06011</v>
      </c>
      <c r="B76" t="s">
        <v>88</v>
      </c>
      <c r="C76" s="1" t="str">
        <f>VLOOKUP(B76,[1]物料货位库存!$A:$F,6,0)</f>
        <v>无叻浅金</v>
      </c>
      <c r="D76" s="1" t="str">
        <f>VLOOKUP(B76,[1]物料货位库存!$A:$H,8,0)</f>
        <v>1.2CM</v>
      </c>
      <c r="E76" s="1" t="str">
        <f>VLOOKUP(B76,[1]物料货位库存!$A:$M,13,0)</f>
        <v>D7-09-04</v>
      </c>
      <c r="J76" s="1">
        <v>1</v>
      </c>
      <c r="K76" s="1">
        <v>0</v>
      </c>
    </row>
    <row r="77" spans="1:11">
      <c r="A77" s="1" t="str">
        <f>VLOOKUP(B77,[1]物料货位库存!$A:$B,2,0)</f>
        <v>FNM06014</v>
      </c>
      <c r="B77" t="s">
        <v>89</v>
      </c>
      <c r="C77" s="1" t="str">
        <f>VLOOKUP(B77,[1]物料货位库存!$A:$F,6,0)</f>
        <v>无叻叻</v>
      </c>
      <c r="D77" s="1" t="str">
        <f>VLOOKUP(B77,[1]物料货位库存!$A:$H,8,0)</f>
        <v>0.95CM</v>
      </c>
      <c r="E77" s="1" t="str">
        <f>VLOOKUP(B77,[1]物料货位库存!$A:$M,13,0)</f>
        <v>D4-14-01</v>
      </c>
      <c r="J77" s="1">
        <v>1</v>
      </c>
      <c r="K77" s="1">
        <v>0</v>
      </c>
    </row>
    <row r="78" spans="1:11">
      <c r="A78" s="1" t="str">
        <f>VLOOKUP(B78,[1]物料货位库存!$A:$B,2,0)</f>
        <v>FNM06014</v>
      </c>
      <c r="B78" t="s">
        <v>90</v>
      </c>
      <c r="C78" s="1" t="str">
        <f>VLOOKUP(B78,[1]物料货位库存!$A:$F,6,0)</f>
        <v>无叻深黑叻</v>
      </c>
      <c r="D78" s="1" t="str">
        <f>VLOOKUP(B78,[1]物料货位库存!$A:$H,8,0)</f>
        <v>0.95CM</v>
      </c>
      <c r="E78" s="1" t="str">
        <f>VLOOKUP(B78,[1]物料货位库存!$A:$M,13,0)</f>
        <v>D4-14-01</v>
      </c>
      <c r="J78" s="1">
        <v>1</v>
      </c>
      <c r="K78" s="1">
        <v>0</v>
      </c>
    </row>
    <row r="79" spans="1:11">
      <c r="A79" s="1" t="str">
        <f>VLOOKUP(B79,[1]物料货位库存!$A:$B,2,0)</f>
        <v>FNM06016</v>
      </c>
      <c r="B79" t="s">
        <v>91</v>
      </c>
      <c r="C79" s="1" t="str">
        <f>VLOOKUP(B79,[1]物料货位库存!$A:$F,6,0)</f>
        <v>无叻叻</v>
      </c>
      <c r="D79" s="1" t="str">
        <f>VLOOKUP(B79,[1]物料货位库存!$A:$H,8,0)</f>
        <v>1.4CM</v>
      </c>
      <c r="E79" s="1" t="str">
        <f>VLOOKUP(B79,[1]物料货位库存!$A:$M,13,0)</f>
        <v>D4-11-04</v>
      </c>
      <c r="J79" s="1">
        <v>1</v>
      </c>
      <c r="K79" s="1">
        <v>0</v>
      </c>
    </row>
    <row r="80" spans="1:11">
      <c r="A80" s="1" t="str">
        <f>VLOOKUP(B80,[1]物料货位库存!$A:$B,2,0)</f>
        <v>FNM01024</v>
      </c>
      <c r="B80" t="s">
        <v>92</v>
      </c>
      <c r="C80" s="1" t="str">
        <f>VLOOKUP(B80,[1]物料货位库存!$A:$F,6,0)</f>
        <v>挂无叻仿金</v>
      </c>
      <c r="D80" s="1" t="str">
        <f>VLOOKUP(B80,[1]物料货位库存!$A:$H,8,0)</f>
        <v>2.8CM</v>
      </c>
      <c r="E80" s="1" t="str">
        <f>VLOOKUP(B80,[1]物料货位库存!$A:$M,13,0)</f>
        <v>D3-08-02</v>
      </c>
      <c r="J80" s="1">
        <v>1</v>
      </c>
      <c r="K80" s="1">
        <v>0</v>
      </c>
    </row>
    <row r="81" spans="1:11">
      <c r="A81" s="1" t="str">
        <f>VLOOKUP(B81,[1]物料货位库存!$A:$B,2,0)</f>
        <v>FNM01025</v>
      </c>
      <c r="B81" t="s">
        <v>93</v>
      </c>
      <c r="C81" s="1" t="str">
        <f>VLOOKUP(B81,[1]物料货位库存!$A:$F,6,0)</f>
        <v>挂无叻仿金白色</v>
      </c>
      <c r="D81" s="1" t="str">
        <f>VLOOKUP(B81,[1]物料货位库存!$A:$H,8,0)</f>
        <v>2.2CM</v>
      </c>
      <c r="E81" s="1" t="str">
        <f>VLOOKUP(B81,[1]物料货位库存!$A:$M,13,0)</f>
        <v>D3-09-02</v>
      </c>
      <c r="J81" s="1">
        <v>1</v>
      </c>
      <c r="K81" s="1">
        <v>0</v>
      </c>
    </row>
    <row r="82" spans="1:11">
      <c r="A82" s="1" t="str">
        <f>VLOOKUP(B82,[1]物料货位库存!$A:$B,2,0)</f>
        <v>FNM01026</v>
      </c>
      <c r="B82" t="s">
        <v>94</v>
      </c>
      <c r="C82" s="1" t="str">
        <f>VLOOKUP(B82,[1]物料货位库存!$A:$F,6,0)</f>
        <v>挂无叻叻</v>
      </c>
      <c r="D82" s="1" t="str">
        <f>VLOOKUP(B82,[1]物料货位库存!$A:$H,8,0)</f>
        <v>2.4CM</v>
      </c>
      <c r="E82" s="1" t="str">
        <f>VLOOKUP(B82,[1]物料货位库存!$A:$M,13,0)</f>
        <v>D3-10-02</v>
      </c>
      <c r="J82" s="1">
        <v>1</v>
      </c>
      <c r="K82" s="1">
        <v>0</v>
      </c>
    </row>
    <row r="83" spans="1:11">
      <c r="A83" s="1" t="str">
        <f>VLOOKUP(B83,[1]物料货位库存!$A:$B,2,0)</f>
        <v>FNM03013</v>
      </c>
      <c r="B83" t="s">
        <v>95</v>
      </c>
      <c r="C83" s="1" t="str">
        <f>VLOOKUP(B83,[1]物料货位库存!$A:$F,6,0)</f>
        <v>挂无叻叻</v>
      </c>
      <c r="D83" s="1" t="str">
        <f>VLOOKUP(B83,[1]物料货位库存!$A:$H,8,0)</f>
        <v>1.7CM</v>
      </c>
      <c r="E83" s="1" t="str">
        <f>VLOOKUP(B83,[1]物料货位库存!$A:$M,13,0)</f>
        <v>D4-05-02</v>
      </c>
      <c r="J83" s="1">
        <v>1</v>
      </c>
      <c r="K83" s="1">
        <v>0</v>
      </c>
    </row>
    <row r="84" spans="1:11">
      <c r="A84" s="1" t="str">
        <f>VLOOKUP(B84,[1]物料货位库存!$A:$B,2,0)</f>
        <v>FNM03001</v>
      </c>
      <c r="B84" t="s">
        <v>96</v>
      </c>
      <c r="C84" s="1" t="str">
        <f>VLOOKUP(B84,[1]物料货位库存!$A:$F,6,0)</f>
        <v>无叻宾尼红古铜</v>
      </c>
      <c r="D84" s="1" t="str">
        <f>VLOOKUP(B84,[1]物料货位库存!$A:$H,8,0)</f>
        <v>1.7CM</v>
      </c>
      <c r="E84" s="1" t="str">
        <f>VLOOKUP(B84,[1]物料货位库存!$A:$M,13,0)</f>
        <v>D4-05-02</v>
      </c>
      <c r="J84" s="1">
        <v>1</v>
      </c>
      <c r="K84" s="1">
        <v>0</v>
      </c>
    </row>
    <row r="85" spans="1:11">
      <c r="A85" s="1" t="str">
        <f>VLOOKUP(B85,[1]物料货位库存!$A:$B,2,0)</f>
        <v>FNM03004</v>
      </c>
      <c r="B85" t="s">
        <v>97</v>
      </c>
      <c r="C85" s="1" t="str">
        <f>VLOOKUP(B85,[1]物料货位库存!$A:$F,6,0)</f>
        <v>无叻浅克叻</v>
      </c>
      <c r="D85" s="1" t="str">
        <f>VLOOKUP(B85,[1]物料货位库存!$A:$H,8,0)</f>
        <v>1.8CM</v>
      </c>
      <c r="E85" s="1" t="str">
        <f>VLOOKUP(B85,[1]物料货位库存!$A:$M,13,0)</f>
        <v>D4-03-02</v>
      </c>
      <c r="J85" s="1">
        <v>1</v>
      </c>
      <c r="K85" s="1">
        <v>0</v>
      </c>
    </row>
    <row r="86" spans="1:11">
      <c r="A86" s="1" t="str">
        <f>VLOOKUP(B86,[1]物料货位库存!$A:$B,2,0)</f>
        <v>FNM03005</v>
      </c>
      <c r="B86" t="s">
        <v>98</v>
      </c>
      <c r="C86" s="1" t="str">
        <f>VLOOKUP(B86,[1]物料货位库存!$A:$F,6,0)</f>
        <v>挂无叻深克叻</v>
      </c>
      <c r="D86" s="1" t="str">
        <f>VLOOKUP(B86,[1]物料货位库存!$A:$H,8,0)</f>
        <v>1.7CM</v>
      </c>
      <c r="E86" s="1" t="str">
        <f>VLOOKUP(B86,[1]物料货位库存!$A:$M,13,0)</f>
        <v>D4-01-01</v>
      </c>
      <c r="J86" s="1">
        <v>1</v>
      </c>
      <c r="K86" s="1">
        <v>0</v>
      </c>
    </row>
    <row r="87" spans="1:11">
      <c r="A87" s="1" t="str">
        <f>VLOOKUP(B87,[1]物料货位库存!$A:$B,2,0)</f>
        <v>FNM03005</v>
      </c>
      <c r="B87" t="s">
        <v>99</v>
      </c>
      <c r="C87" s="1" t="str">
        <f>VLOOKUP(B87,[1]物料货位库存!$A:$F,6,0)</f>
        <v>挂无叻仿金</v>
      </c>
      <c r="D87" s="1" t="str">
        <f>VLOOKUP(B87,[1]物料货位库存!$A:$H,8,0)</f>
        <v>1.7CM</v>
      </c>
      <c r="E87" s="1" t="str">
        <f>VLOOKUP(B87,[1]物料货位库存!$A:$M,13,0)</f>
        <v>D4-01-01</v>
      </c>
      <c r="J87" s="1">
        <v>1</v>
      </c>
      <c r="K87" s="1">
        <v>0</v>
      </c>
    </row>
    <row r="88" spans="1:11">
      <c r="A88" s="1" t="str">
        <f>VLOOKUP(B88,[1]物料货位库存!$A:$B,2,0)</f>
        <v>FNM03006</v>
      </c>
      <c r="B88" t="s">
        <v>100</v>
      </c>
      <c r="C88" s="1" t="str">
        <f>VLOOKUP(B88,[1]物料货位库存!$A:$F,6,0)</f>
        <v>红古铜</v>
      </c>
      <c r="D88" s="1" t="str">
        <f>VLOOKUP(B88,[1]物料货位库存!$A:$H,8,0)</f>
        <v>1.8CM</v>
      </c>
      <c r="E88" s="1" t="str">
        <f>VLOOKUP(B88,[1]物料货位库存!$A:$M,13,0)</f>
        <v>D4-05-02</v>
      </c>
      <c r="J88" s="1">
        <v>1</v>
      </c>
      <c r="K88" s="1">
        <v>0</v>
      </c>
    </row>
    <row r="89" spans="1:11">
      <c r="A89" s="1" t="str">
        <f>VLOOKUP(B89,[1]物料货位库存!$A:$B,2,0)</f>
        <v>FNM03009</v>
      </c>
      <c r="B89" t="s">
        <v>101</v>
      </c>
      <c r="C89" s="1" t="str">
        <f>VLOOKUP(B89,[1]物料货位库存!$A:$F,6,0)</f>
        <v>挂无叻浅金</v>
      </c>
      <c r="D89" s="1" t="str">
        <f>VLOOKUP(B89,[1]物料货位库存!$A:$H,8,0)</f>
        <v>1.7CM</v>
      </c>
      <c r="E89" s="1" t="str">
        <f>VLOOKUP(B89,[1]物料货位库存!$A:$M,13,0)</f>
        <v>D4-03-01</v>
      </c>
      <c r="J89" s="1">
        <v>1</v>
      </c>
      <c r="K89" s="1">
        <v>0</v>
      </c>
    </row>
    <row r="90" spans="1:11">
      <c r="A90" s="1" t="str">
        <f>VLOOKUP(B90,[1]物料货位库存!$A:$B,2,0)</f>
        <v>FNM01017</v>
      </c>
      <c r="B90" t="s">
        <v>102</v>
      </c>
      <c r="C90" s="1" t="str">
        <f>VLOOKUP(B90,[1]物料货位库存!$A:$F,6,0)</f>
        <v>亮黑</v>
      </c>
      <c r="D90" s="1" t="str">
        <f>VLOOKUP(B90,[1]物料货位库存!$A:$H,8,0)</f>
        <v>2CM</v>
      </c>
      <c r="E90" s="1" t="str">
        <f>VLOOKUP(B90,[1]物料货位库存!$A:$M,13,0)</f>
        <v>D3-07-03</v>
      </c>
      <c r="J90" s="1">
        <v>1</v>
      </c>
      <c r="K90" s="1">
        <v>0</v>
      </c>
    </row>
    <row r="91" spans="1:11">
      <c r="A91" s="1" t="str">
        <f>VLOOKUP(B91,[1]物料货位库存!$A:$B,2,0)</f>
        <v>FNM01017</v>
      </c>
      <c r="B91" t="s">
        <v>103</v>
      </c>
      <c r="C91" s="1" t="str">
        <f>VLOOKUP(B91,[1]物料货位库存!$A:$F,6,0)</f>
        <v>无叻哑银</v>
      </c>
      <c r="D91" s="1" t="str">
        <f>VLOOKUP(B91,[1]物料货位库存!$A:$H,8,0)</f>
        <v>1.5CM</v>
      </c>
      <c r="E91" s="1" t="str">
        <f>VLOOKUP(B91,[1]物料货位库存!$A:$M,13,0)</f>
        <v>D3-09-03</v>
      </c>
      <c r="J91" s="1">
        <v>1</v>
      </c>
      <c r="K91" s="1">
        <v>0</v>
      </c>
    </row>
    <row r="92" spans="1:11">
      <c r="A92" s="1" t="str">
        <f>VLOOKUP(B92,[1]物料货位库存!$A:$B,2,0)</f>
        <v>FNM01017</v>
      </c>
      <c r="B92" t="s">
        <v>104</v>
      </c>
      <c r="C92" s="1" t="str">
        <f>VLOOKUP(B92,[1]物料货位库存!$A:$F,6,0)</f>
        <v>挂无叻叻</v>
      </c>
      <c r="D92" s="1" t="str">
        <f>VLOOKUP(B92,[1]物料货位库存!$A:$H,8,0)</f>
        <v>1.5CM</v>
      </c>
      <c r="E92" s="1" t="str">
        <f>VLOOKUP(B92,[1]物料货位库存!$A:$M,13,0)</f>
        <v>D3-06-03</v>
      </c>
      <c r="J92" s="1">
        <v>1</v>
      </c>
      <c r="K92" s="1">
        <v>0</v>
      </c>
    </row>
    <row r="93" spans="1:11">
      <c r="A93" s="1" t="str">
        <f>VLOOKUP(B93,[1]物料货位库存!$A:$B,2,0)</f>
        <v>FNM01017</v>
      </c>
      <c r="B93" t="s">
        <v>105</v>
      </c>
      <c r="C93" s="1" t="str">
        <f>VLOOKUP(B93,[1]物料货位库存!$A:$F,6,0)</f>
        <v>挂无叻仿浅金</v>
      </c>
      <c r="D93" s="1" t="str">
        <f>VLOOKUP(B93,[1]物料货位库存!$A:$H,8,0)</f>
        <v>1.5CM</v>
      </c>
      <c r="E93" s="1" t="str">
        <f>VLOOKUP(B93,[1]物料货位库存!$A:$M,13,0)</f>
        <v>D3-06-03</v>
      </c>
      <c r="J93" s="1">
        <v>1</v>
      </c>
      <c r="K93" s="1">
        <v>0</v>
      </c>
    </row>
    <row r="94" spans="1:11">
      <c r="A94" s="1" t="str">
        <f>VLOOKUP(B94,[1]物料货位库存!$A:$B,2,0)</f>
        <v>FNM01017</v>
      </c>
      <c r="B94" t="s">
        <v>106</v>
      </c>
      <c r="C94" s="1" t="str">
        <f>VLOOKUP(B94,[1]物料货位库存!$A:$F,6,0)</f>
        <v>无叻哑仿金</v>
      </c>
      <c r="D94" s="1" t="str">
        <f>VLOOKUP(B94,[1]物料货位库存!$A:$H,8,0)</f>
        <v>1.5CM</v>
      </c>
      <c r="E94" s="1" t="str">
        <f>VLOOKUP(B94,[1]物料货位库存!$A:$M,13,0)</f>
        <v>D3-08-03</v>
      </c>
      <c r="J94" s="1">
        <v>1</v>
      </c>
      <c r="K94" s="1">
        <v>0</v>
      </c>
    </row>
    <row r="95" spans="1:11">
      <c r="A95" s="1" t="str">
        <f>VLOOKUP(B95,[1]物料货位库存!$A:$B,2,0)</f>
        <v>FNM01017</v>
      </c>
      <c r="B95" t="s">
        <v>107</v>
      </c>
      <c r="C95" s="1" t="str">
        <f>VLOOKUP(B95,[1]物料货位库存!$A:$F,6,0)</f>
        <v>无叻哑仿金</v>
      </c>
      <c r="D95" s="1" t="str">
        <f>VLOOKUP(B95,[1]物料货位库存!$A:$H,8,0)</f>
        <v>2.3CM</v>
      </c>
      <c r="E95" s="1" t="str">
        <f>VLOOKUP(B95,[1]物料货位库存!$A:$M,13,0)</f>
        <v>D3-07-03</v>
      </c>
      <c r="J95" s="1">
        <v>1</v>
      </c>
      <c r="K95" s="1">
        <v>0</v>
      </c>
    </row>
    <row r="96" spans="1:11">
      <c r="A96" s="1" t="str">
        <f>VLOOKUP(B96,[1]物料货位库存!$A:$B,2,0)</f>
        <v>FNM01017</v>
      </c>
      <c r="B96" t="s">
        <v>108</v>
      </c>
      <c r="C96" s="1" t="str">
        <f>VLOOKUP(B96,[1]物料货位库存!$A:$F,6,0)</f>
        <v>无叻哑浅金</v>
      </c>
      <c r="D96" s="1" t="str">
        <f>VLOOKUP(B96,[1]物料货位库存!$A:$H,8,0)</f>
        <v>2CM</v>
      </c>
      <c r="E96" s="1" t="str">
        <f>VLOOKUP(B96,[1]物料货位库存!$A:$M,13,0)</f>
        <v>D3-10-03</v>
      </c>
      <c r="J96" s="1">
        <v>1</v>
      </c>
      <c r="K96" s="1">
        <v>0</v>
      </c>
    </row>
    <row r="97" spans="1:11">
      <c r="A97" s="1" t="str">
        <f>VLOOKUP(B97,[1]物料货位库存!$A:$B,2,0)</f>
        <v>FNB01011</v>
      </c>
      <c r="B97" t="s">
        <v>109</v>
      </c>
      <c r="C97" s="1" t="str">
        <f>VLOOKUP(B97,[1]物料货位库存!$A:$F,6,0)</f>
        <v>挂无叻叻白色-白色</v>
      </c>
      <c r="D97" s="1" t="str">
        <f>VLOOKUP(B97,[1]物料货位库存!$A:$H,8,0)</f>
        <v>2CM</v>
      </c>
      <c r="E97" s="1" t="str">
        <f>VLOOKUP(B97,[1]物料货位库存!$A:$M,13,0)</f>
        <v>D3-07-04</v>
      </c>
      <c r="J97" s="1">
        <v>1</v>
      </c>
      <c r="K97" s="1">
        <v>0</v>
      </c>
    </row>
    <row r="98" spans="1:11">
      <c r="A98" s="1" t="str">
        <f>VLOOKUP(B98,[1]物料货位库存!$A:$B,2,0)</f>
        <v>FNB01007</v>
      </c>
      <c r="B98" t="s">
        <v>110</v>
      </c>
      <c r="C98" s="1" t="str">
        <f>VLOOKUP(B98,[1]物料货位库存!$A:$F,6,0)</f>
        <v>米白色</v>
      </c>
      <c r="D98" s="1" t="str">
        <f>VLOOKUP(B98,[1]物料货位库存!$A:$H,8,0)</f>
        <v>2CM</v>
      </c>
      <c r="E98" s="1" t="str">
        <f>VLOOKUP(B98,[1]物料货位库存!$A:$M,13,0)</f>
        <v>D7-14-03</v>
      </c>
      <c r="J98" s="1">
        <v>1</v>
      </c>
      <c r="K98" s="1">
        <v>0</v>
      </c>
    </row>
    <row r="99" spans="1:11">
      <c r="A99" s="1" t="str">
        <f>VLOOKUP(B99,[1]物料货位库存!$A:$B,2,0)</f>
        <v>FNB01007</v>
      </c>
      <c r="B99" t="s">
        <v>111</v>
      </c>
      <c r="C99" s="1" t="str">
        <f>VLOOKUP(B99,[1]物料货位库存!$A:$F,6,0)</f>
        <v>米白色</v>
      </c>
      <c r="D99" s="1" t="str">
        <f>VLOOKUP(B99,[1]物料货位库存!$A:$H,8,0)</f>
        <v>2.5CM</v>
      </c>
      <c r="E99" s="1" t="str">
        <f>VLOOKUP(B99,[1]物料货位库存!$A:$M,13,0)</f>
        <v>D7-14-03</v>
      </c>
      <c r="J99" s="1">
        <v>1</v>
      </c>
      <c r="K99" s="1">
        <v>0</v>
      </c>
    </row>
    <row r="100" spans="1:11">
      <c r="A100" s="1" t="str">
        <f>VLOOKUP(B100,[1]物料货位库存!$A:$B,2,0)</f>
        <v>FNB09001</v>
      </c>
      <c r="B100" t="s">
        <v>112</v>
      </c>
      <c r="C100" s="1" t="str">
        <f>VLOOKUP(B100,[1]物料货位库存!$A:$F,6,0)</f>
        <v>白色</v>
      </c>
      <c r="D100" s="1" t="str">
        <f>VLOOKUP(B100,[1]物料货位库存!$A:$H,8,0)</f>
        <v>1.4CM</v>
      </c>
      <c r="E100" s="1" t="str">
        <f>VLOOKUP(B100,[1]物料货位库存!$A:$M,13,0)</f>
        <v>D7-14-03</v>
      </c>
      <c r="J100" s="1">
        <v>1</v>
      </c>
      <c r="K100" s="1">
        <v>0</v>
      </c>
    </row>
    <row r="101" spans="1:11">
      <c r="A101" s="1" t="str">
        <f>VLOOKUP(B101,[1]物料货位库存!$A:$B,2,0)</f>
        <v>FNM01004</v>
      </c>
      <c r="B101" t="s">
        <v>113</v>
      </c>
      <c r="C101" s="1" t="str">
        <f>VLOOKUP(B101,[1]物料货位库存!$A:$F,6,0)</f>
        <v>挂无叻仿金</v>
      </c>
      <c r="D101" s="1" t="str">
        <f>VLOOKUP(B101,[1]物料货位库存!$A:$H,8,0)</f>
        <v>1.45CM</v>
      </c>
      <c r="E101" s="1" t="str">
        <f>VLOOKUP(B101,[1]物料货位库存!$A:$M,13,0)</f>
        <v>D4-14-04</v>
      </c>
      <c r="J101" s="1">
        <v>1</v>
      </c>
      <c r="K101" s="1">
        <v>0</v>
      </c>
    </row>
    <row r="102" spans="1:11">
      <c r="A102" s="1" t="str">
        <f>VLOOKUP(B102,[1]物料货位库存!$A:$B,2,0)</f>
        <v>FNM01005</v>
      </c>
      <c r="B102" t="s">
        <v>114</v>
      </c>
      <c r="C102" s="1" t="str">
        <f>VLOOKUP(B102,[1]物料货位库存!$A:$F,6,0)</f>
        <v>挂无叻叻</v>
      </c>
      <c r="D102" s="1">
        <f>VLOOKUP(B102,[1]物料货位库存!$A:$H,8,0)</f>
        <v>0</v>
      </c>
      <c r="E102" s="1" t="str">
        <f>VLOOKUP(B102,[1]物料货位库存!$A:$M,13,0)</f>
        <v>D4-15-04</v>
      </c>
      <c r="J102" s="1">
        <v>1</v>
      </c>
      <c r="K102" s="1">
        <v>0</v>
      </c>
    </row>
    <row r="103" spans="1:11">
      <c r="A103" s="1" t="str">
        <f>VLOOKUP(B103,[1]物料货位库存!$A:$B,2,0)</f>
        <v>FNM01006</v>
      </c>
      <c r="B103" t="s">
        <v>115</v>
      </c>
      <c r="C103" s="1" t="str">
        <f>VLOOKUP(B103,[1]物料货位库存!$A:$F,6,0)</f>
        <v>亮黑</v>
      </c>
      <c r="D103" s="1" t="str">
        <f>VLOOKUP(B103,[1]物料货位库存!$A:$H,8,0)</f>
        <v>2CM</v>
      </c>
      <c r="E103" s="1" t="str">
        <f>VLOOKUP(B103,[1]物料货位库存!$A:$M,13,0)</f>
        <v>D3-14-03</v>
      </c>
      <c r="J103" s="1">
        <v>1</v>
      </c>
      <c r="K103" s="1">
        <v>0</v>
      </c>
    </row>
    <row r="104" spans="1:11">
      <c r="A104" s="1" t="str">
        <f>VLOOKUP(B104,[1]物料货位库存!$A:$B,2,0)</f>
        <v>FNM01006</v>
      </c>
      <c r="B104" t="s">
        <v>116</v>
      </c>
      <c r="C104" s="1" t="str">
        <f>VLOOKUP(B104,[1]物料货位库存!$A:$F,6,0)</f>
        <v>挂无叻叻</v>
      </c>
      <c r="D104" s="1" t="str">
        <f>VLOOKUP(B104,[1]物料货位库存!$A:$H,8,0)</f>
        <v>2CM</v>
      </c>
      <c r="E104" s="1" t="str">
        <f>VLOOKUP(B104,[1]物料货位库存!$A:$M,13,0)</f>
        <v>D3-12-03</v>
      </c>
      <c r="J104" s="1">
        <v>1</v>
      </c>
      <c r="K104" s="1">
        <v>0</v>
      </c>
    </row>
    <row r="105" spans="1:11">
      <c r="A105" s="1" t="str">
        <f>VLOOKUP(B105,[1]物料货位库存!$A:$B,2,0)</f>
        <v>FNM01006</v>
      </c>
      <c r="B105" t="s">
        <v>117</v>
      </c>
      <c r="C105" s="1" t="str">
        <f>VLOOKUP(B105,[1]物料货位库存!$A:$F,6,0)</f>
        <v>挂无叻浅金</v>
      </c>
      <c r="D105" s="1" t="str">
        <f>VLOOKUP(B105,[1]物料货位库存!$A:$H,8,0)</f>
        <v>1.5CM</v>
      </c>
      <c r="E105" s="1" t="str">
        <f>VLOOKUP(B105,[1]物料货位库存!$A:$M,13,0)</f>
        <v>D3-14-03</v>
      </c>
      <c r="J105" s="1">
        <v>1</v>
      </c>
      <c r="K105" s="1">
        <v>0</v>
      </c>
    </row>
    <row r="106" spans="1:11">
      <c r="A106" s="1" t="str">
        <f>VLOOKUP(B106,[1]物料货位库存!$A:$B,2,0)</f>
        <v>FNM01006</v>
      </c>
      <c r="B106" t="s">
        <v>118</v>
      </c>
      <c r="C106" s="1" t="str">
        <f>VLOOKUP(B106,[1]物料货位库存!$A:$F,6,0)</f>
        <v>无叻古金</v>
      </c>
      <c r="D106" s="1" t="str">
        <f>VLOOKUP(B106,[1]物料货位库存!$A:$H,8,0)</f>
        <v>2.3CM</v>
      </c>
      <c r="E106" s="1" t="str">
        <f>VLOOKUP(B106,[1]物料货位库存!$A:$M,13,0)</f>
        <v>D3-13-03</v>
      </c>
      <c r="J106" s="1">
        <v>1</v>
      </c>
      <c r="K106" s="1">
        <v>0</v>
      </c>
    </row>
    <row r="107" spans="1:11">
      <c r="A107" s="1" t="str">
        <f>VLOOKUP(B107,[1]物料货位库存!$A:$B,2,0)</f>
        <v>FNM01012</v>
      </c>
      <c r="B107" t="s">
        <v>119</v>
      </c>
      <c r="C107" s="1" t="str">
        <f>VLOOKUP(B107,[1]物料货位库存!$A:$F,6,0)</f>
        <v>挂无叻真金</v>
      </c>
      <c r="D107" s="1" t="str">
        <f>VLOOKUP(B107,[1]物料货位库存!$A:$H,8,0)</f>
        <v>1.8CM</v>
      </c>
      <c r="E107" s="1" t="str">
        <f>VLOOKUP(B107,[1]物料货位库存!$A:$M,13,0)</f>
        <v>D3-03-03</v>
      </c>
      <c r="J107" s="1">
        <v>1</v>
      </c>
      <c r="K107" s="1">
        <v>0</v>
      </c>
    </row>
  </sheetData>
  <autoFilter ref="A1:N107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14169</dc:creator>
  <cp:lastModifiedBy>朋哥/kf</cp:lastModifiedBy>
  <dcterms:created xsi:type="dcterms:W3CDTF">2021-11-26T03:51:00Z</dcterms:created>
  <dcterms:modified xsi:type="dcterms:W3CDTF">2024-03-01T08:51:23Z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708629BB8A9A495EAE70985B66171D09_13</vt:lpwstr>
  </property>
  <property fmtid="{D5CDD505-2E9C-101B-9397-08002B2CF9AE}" pid="3" name="KSOProductBuildVer">
    <vt:lpwstr>2052-12.1.0.16250</vt:lpwstr>
  </property>
</Properties>
</file>