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</sheets>
  <externalReferences>
    <externalReference r:id="rId2"/>
  </externalReferences>
  <definedNames>
    <definedName name="_xlnm._FilterDatabase" localSheetId="0" hidden="1">装箱指令单批量导入!$A$1:$O$34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<sst xmlns="http://schemas.openxmlformats.org/spreadsheetml/2006/main" count="17" uniqueCount="16">
  <si>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</si>
  <si>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</si>
  <si>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</si>
  <si>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</si>
  <si>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</si>
  <si>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</si>
  <si>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</si>
  <si>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</si>
  <si>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</si>
  <si>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</si>
  <si>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</si>
  <si>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</si>
  <si>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</si>
  <si>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</si>
  <si>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</si>
  <si>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南浦正品仓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</si>
</sst>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3" fillId="0" borderId="0"/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YG\0423\&#27169;&#26495;-&#38656;&#27714;&#36865;&#36135;&#21333;-04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约送货单SKU"/>
      <sheetName val="模板"/>
      <sheetName val="收货地址"/>
      <sheetName val="系统步骤"/>
      <sheetName val="Sheet5"/>
    </sheetNames>
    <sheetDataSet>
      <sheetData sheetId="0">
        <row r="2">
          <cell r="C2" t="str">
            <v>RY20240423011</v>
          </cell>
          <cell r="D2" t="str">
            <v>正品</v>
          </cell>
          <cell r="E2" t="str">
            <v>C104S-0104-B3WH</v>
          </cell>
        </row>
        <row r="2">
          <cell r="M2" t="str">
            <v>2024-04-23</v>
          </cell>
        </row>
        <row r="2">
          <cell r="Y2" t="str">
            <v>C104S-0104-B3WHS</v>
          </cell>
        </row>
        <row r="3">
          <cell r="C3" t="str">
            <v>RY20240423011</v>
          </cell>
          <cell r="D3" t="str">
            <v>正品</v>
          </cell>
          <cell r="E3" t="str">
            <v>C104S-0104-B3WH</v>
          </cell>
        </row>
        <row r="3">
          <cell r="M3" t="str">
            <v>2024-04-23</v>
          </cell>
        </row>
        <row r="3">
          <cell r="Y3" t="str">
            <v>C104S-0104-B3WHXS</v>
          </cell>
        </row>
      </sheetData>
      <sheetData sheetId="1"/>
      <sheetData sheetId="2">
        <row r="1">
          <cell r="B1" t="str">
            <v>仓库</v>
          </cell>
          <cell r="C1" t="str">
            <v>款号</v>
          </cell>
          <cell r="D1" t="str">
            <v>SKU</v>
          </cell>
          <cell r="E1" t="str">
            <v>预约数量</v>
          </cell>
          <cell r="F1" t="str">
            <v>预约类型</v>
          </cell>
          <cell r="G1" t="str">
            <v>单价</v>
          </cell>
          <cell r="H1" t="str">
            <v>预约日期</v>
          </cell>
          <cell r="I1" t="str">
            <v>收货地址</v>
          </cell>
        </row>
        <row r="2">
          <cell r="B2" t="str">
            <v>香港仓</v>
          </cell>
        </row>
        <row r="2">
          <cell r="I2" t="str">
            <v>香港</v>
          </cell>
        </row>
        <row r="3">
          <cell r="B3" t="str">
            <v>南浦正品仓</v>
          </cell>
        </row>
        <row r="3">
          <cell r="I3" t="str">
            <v>广州</v>
          </cell>
        </row>
        <row r="4">
          <cell r="B4" t="str">
            <v>广州期货仓</v>
          </cell>
        </row>
        <row r="4">
          <cell r="I4" t="str">
            <v>广州</v>
          </cell>
        </row>
        <row r="5">
          <cell r="B5" t="str">
            <v>南浦拍照样衣仓</v>
          </cell>
        </row>
        <row r="5">
          <cell r="I5" t="str">
            <v>广州</v>
          </cell>
        </row>
        <row r="6">
          <cell r="B6" t="str">
            <v>大货样衣仓</v>
          </cell>
        </row>
        <row r="6">
          <cell r="I6" t="str">
            <v>广州</v>
          </cell>
        </row>
        <row r="7">
          <cell r="B7" t="str">
            <v>武汉仓</v>
          </cell>
        </row>
        <row r="7">
          <cell r="I7" t="str">
            <v>武汉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zoomScale="70" zoomScaleNormal="70" workbookViewId="0">
      <pane xSplit="1" ySplit="1" topLeftCell="B2" activePane="bottomRight" state="frozen"/>
      <selection/>
      <selection pane="topRight"/>
      <selection pane="bottomLeft"/>
      <selection pane="bottomRight" activeCell="C15" sqref="C15"/>
    </sheetView>
  </sheetViews>
  <sheetFormatPr defaultColWidth="8.66153846153846" defaultRowHeight="16.5" outlineLevelRow="2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5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1">
      <c r="A2" s="4" t="str">
        <f>[1]预约送货单SKU!C2</f>
        <v>RY20240423011</v>
      </c>
      <c r="B2" t="s">
        <v>15</v>
      </c>
      <c r="C2" s="4" t="str">
        <f>[1]预约送货单SKU!E2</f>
        <v>C104S-0104-B3WH</v>
      </c>
      <c r="D2" s="4" t="str">
        <f>[1]预约送货单SKU!Y2</f>
        <v>C104S-0104-B3WHS</v>
      </c>
      <c r="E2" s="4">
        <v>1</v>
      </c>
      <c r="F2" s="4" t="str">
        <f>[1]预约送货单SKU!D2</f>
        <v>正品</v>
      </c>
      <c r="G2" s="4"/>
      <c r="H2" s="4" t="str">
        <f>[1]预约送货单SKU!M2</f>
        <v>2024-04-23</v>
      </c>
      <c r="I2" t="str">
        <f>VLOOKUP(B2,[1]收货地址!$B:$I,8,0)</f>
        <v>广州</v>
      </c>
      <c r="J2" s="4"/>
      <c r="K2" s="4"/>
    </row>
    <row r="3" spans="1:11">
      <c r="A3" s="4" t="str">
        <f>[1]预约送货单SKU!C3</f>
        <v>RY20240423011</v>
      </c>
      <c r="B3" t="s">
        <v>15</v>
      </c>
      <c r="C3" s="4" t="str">
        <f>[1]预约送货单SKU!E3</f>
        <v>C104S-0104-B3WH</v>
      </c>
      <c r="D3" s="4" t="str">
        <f>[1]预约送货单SKU!Y3</f>
        <v>C104S-0104-B3WHXS</v>
      </c>
      <c r="E3" s="4">
        <v>4</v>
      </c>
      <c r="F3" s="4" t="str">
        <f>[1]预约送货单SKU!D3</f>
        <v>正品</v>
      </c>
      <c r="G3" s="4"/>
      <c r="H3" s="4" t="str">
        <f>[1]预约送货单SKU!M3</f>
        <v>2024-04-23</v>
      </c>
      <c r="I3" t="str">
        <f>VLOOKUP(B3,[1]收货地址!$B:$I,8,0)</f>
        <v>广州</v>
      </c>
      <c r="J3" s="4"/>
      <c r="K3" s="4"/>
    </row>
  </sheetData>
  <autoFilter ref="A1:O34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装箱指令单批量导入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lll</cp:lastModifiedBy>
  <dcterms:created xsi:type="dcterms:W3CDTF">2018-05-17T01:52:00Z</dcterms:created>
  <dcterms:modified xsi:type="dcterms:W3CDTF">2024-04-23T04:04:13Z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822AEA3AAFB5436A9BD4BB4516F3D398_13</vt:lpwstr>
  </property>
  <property fmtid="{D5CDD505-2E9C-101B-9397-08002B2CF9AE}" pid="4" name="KSOReadingLayout">
    <vt:bool>true</vt:bool>
  </property>
</Properties>
</file>