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2" sheetId="7" r:id="rId2"/>
  </sheets>
  <definedNames>
    <definedName name="_xlnm._FilterDatabase" localSheetId="0" hidden="1">Sheet1!$A$1:$O$1</definedName>
  </definedNames>
  <calcPr calcId="144525"/>
</workbook>
</file>

<file path=xl/sharedStrings.xml><?xml version="1.0" encoding="utf-8"?>
<sst xmlns="http://schemas.openxmlformats.org/spreadsheetml/2006/main" count="2771" uniqueCount="180">
  <si>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</si>
  <si>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</si>
  <si>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</si>
  <si>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</si>
  <si>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</si>
  <si>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</si>
  <si>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</si>
  <si>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</si>
  <si>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</si>
  <si>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</si>
  <si>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</si>
  <si>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</si>
  <si>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</si>
  <si>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</si>
  <si>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</si>
  <si>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</si>
  <si>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</t>
  </si>
  <si>
    <t>南浦正品仓</t>
  </si>
  <si>
    <t>C104S-0176</t>
  </si>
  <si>
    <t>C104S-0176-G1WHS</t>
  </si>
  <si>
    <t>张春菊</t>
  </si>
  <si>
    <t>C104S-0176-G1WHM</t>
  </si>
  <si>
    <t>C104S-0176-G1WHL</t>
  </si>
  <si>
    <t>C104S-0176-G1WHXL</t>
  </si>
  <si>
    <t>C104S-0176-G1BKS</t>
  </si>
  <si>
    <t>C104S-0176-G1BKM</t>
  </si>
  <si>
    <t>C104S-0176-G1BKL</t>
  </si>
  <si>
    <t>C104S-0176-G1BKXL</t>
  </si>
  <si>
    <t>C104W-0397</t>
  </si>
  <si>
    <t>C104W-0397-A2GYS</t>
  </si>
  <si>
    <t>赖清友</t>
  </si>
  <si>
    <t>C104W-0397-A2GYM</t>
  </si>
  <si>
    <t>C104W-0397-A2GYL</t>
  </si>
  <si>
    <t>C104W-0397-A2GYXL</t>
  </si>
  <si>
    <t>C104W-0397-A2BKS</t>
  </si>
  <si>
    <t>C104W-0397-A2BKM</t>
  </si>
  <si>
    <t>C104W-0397-A2BKL</t>
  </si>
  <si>
    <t>C104W-0397-A2BKXL</t>
  </si>
  <si>
    <t>CW403IR0164</t>
  </si>
  <si>
    <t>样衣编码</t>
  </si>
  <si>
    <t>订单属性</t>
  </si>
  <si>
    <t>CM403CC0039</t>
  </si>
  <si>
    <t>首单</t>
  </si>
  <si>
    <t>CW501WS0036</t>
  </si>
  <si>
    <t>CM403JS0041</t>
  </si>
  <si>
    <t>CW501WH0057</t>
  </si>
  <si>
    <t>CW501WH0056</t>
  </si>
  <si>
    <t>CM403PL0042</t>
  </si>
  <si>
    <t>CW501TV0003</t>
  </si>
  <si>
    <t>CM404KW0057</t>
  </si>
  <si>
    <t>CW501TS0059</t>
  </si>
  <si>
    <t>CM404PL0043</t>
  </si>
  <si>
    <t>CW501TS0058</t>
  </si>
  <si>
    <t>CW501TS0040</t>
  </si>
  <si>
    <t>CM501KW0001</t>
  </si>
  <si>
    <t>CW501TS0037</t>
  </si>
  <si>
    <t>CM501KW0002</t>
  </si>
  <si>
    <t>CW501TS0033</t>
  </si>
  <si>
    <t>CW501TL0035</t>
  </si>
  <si>
    <t>CM501TP0007</t>
  </si>
  <si>
    <t>CW501TL0034</t>
  </si>
  <si>
    <t>CM501TS0005</t>
  </si>
  <si>
    <t>CW501SS0044</t>
  </si>
  <si>
    <t>CW403CC0248</t>
  </si>
  <si>
    <t>CW501SL0366</t>
  </si>
  <si>
    <t>CW501SL0020</t>
  </si>
  <si>
    <t>CW403CC0278</t>
  </si>
  <si>
    <t>CW501SL0001</t>
  </si>
  <si>
    <t>CW501PS0365</t>
  </si>
  <si>
    <t>CW403IR0048</t>
  </si>
  <si>
    <t>CW501PL0364</t>
  </si>
  <si>
    <t>CW501PL0074</t>
  </si>
  <si>
    <t>CW501PL0051</t>
  </si>
  <si>
    <t>CW403IR0179</t>
  </si>
  <si>
    <t>CW501PL0045</t>
  </si>
  <si>
    <t>CW501KW0030</t>
  </si>
  <si>
    <t>CW403JB0003</t>
  </si>
  <si>
    <t>CW501KW0029</t>
  </si>
  <si>
    <t>CW403JS0088</t>
  </si>
  <si>
    <t>CW501JS0046</t>
  </si>
  <si>
    <t>CW501JS0021</t>
  </si>
  <si>
    <t>CW403JS0196</t>
  </si>
  <si>
    <t>CW501JO0054</t>
  </si>
  <si>
    <t>CW501JO0047</t>
  </si>
  <si>
    <t>CW403JS0202</t>
  </si>
  <si>
    <t>CW501JO0009</t>
  </si>
  <si>
    <t>CW501JJ0022</t>
  </si>
  <si>
    <t>CW403JS0283</t>
  </si>
  <si>
    <t>CW501IR0073</t>
  </si>
  <si>
    <t>CW501IR0050</t>
  </si>
  <si>
    <t>CW403KC0175</t>
  </si>
  <si>
    <t>CW501IL0014</t>
  </si>
  <si>
    <t>CW501IL0010</t>
  </si>
  <si>
    <t>CW403KT0132</t>
  </si>
  <si>
    <t>CW501IL0005</t>
  </si>
  <si>
    <t>CW501CS0043</t>
  </si>
  <si>
    <t>CW403KT0169</t>
  </si>
  <si>
    <t>CW501CC0356</t>
  </si>
  <si>
    <t>CW501CC0072</t>
  </si>
  <si>
    <t>CW403KW0042</t>
  </si>
  <si>
    <t>CW501CC0039</t>
  </si>
  <si>
    <t>CW403PL0033</t>
  </si>
  <si>
    <t>CW501CC0038</t>
  </si>
  <si>
    <t>CW501CC0032</t>
  </si>
  <si>
    <t>CW403PL0160</t>
  </si>
  <si>
    <t>CW501CC0031</t>
  </si>
  <si>
    <t>CW501CC0019</t>
  </si>
  <si>
    <t>CW403PS0062</t>
  </si>
  <si>
    <t>CW501CC0018</t>
  </si>
  <si>
    <t>CW403PS0162</t>
  </si>
  <si>
    <t>CW501CC0013</t>
  </si>
  <si>
    <t>CW501CC0007</t>
  </si>
  <si>
    <t>CW403TS0015</t>
  </si>
  <si>
    <t>CW501BS0027</t>
  </si>
  <si>
    <t>CW501BS0026</t>
  </si>
  <si>
    <t>CW501BS0025</t>
  </si>
  <si>
    <t>CW501BS0024</t>
  </si>
  <si>
    <t>CW501BB0071</t>
  </si>
  <si>
    <t>CW501AS0053</t>
  </si>
  <si>
    <t>CW501AS0052</t>
  </si>
  <si>
    <t>CW501AE0012</t>
  </si>
  <si>
    <t>CW404CC0280</t>
  </si>
  <si>
    <t>CW404TL0245</t>
  </si>
  <si>
    <t>CW404SL0342</t>
  </si>
  <si>
    <t>CW404CC0281</t>
  </si>
  <si>
    <t>CW404SL0336</t>
  </si>
  <si>
    <t>CW404SL0335</t>
  </si>
  <si>
    <t>CW404CC0284</t>
  </si>
  <si>
    <t>CW404PS0345</t>
  </si>
  <si>
    <t>CW404OC0288</t>
  </si>
  <si>
    <t>CW404CC0304</t>
  </si>
  <si>
    <t>CW404KW0274</t>
  </si>
  <si>
    <t>CW404KV0235</t>
  </si>
  <si>
    <t>CW404CC0308</t>
  </si>
  <si>
    <t>CW404KT0242</t>
  </si>
  <si>
    <t>CW404CC0333</t>
  </si>
  <si>
    <t>CW404KT0240</t>
  </si>
  <si>
    <t>CW404KC0341</t>
  </si>
  <si>
    <t>CW404CC0362</t>
  </si>
  <si>
    <t>CW404KC0332</t>
  </si>
  <si>
    <t>CW404KC0331</t>
  </si>
  <si>
    <t>CW404CD0296</t>
  </si>
  <si>
    <t>CW404JS0357</t>
  </si>
  <si>
    <t>CW404JL0349</t>
  </si>
  <si>
    <t>CW404JO0344</t>
  </si>
  <si>
    <t>CW404KT0319</t>
  </si>
  <si>
    <t>CW501B071B0</t>
  </si>
  <si>
    <t>CW501CC0006</t>
  </si>
  <si>
    <t>CCW22-O3A749-WHITE</t>
  </si>
  <si>
    <t>CCW22-O1A806</t>
  </si>
  <si>
    <t>CCW21-P2H054</t>
  </si>
  <si>
    <t>CCM23-O1A791</t>
  </si>
  <si>
    <t>CCM22-U1H939</t>
  </si>
  <si>
    <t>C204S-0160-A1WH</t>
  </si>
  <si>
    <t>C104W-0397-A2GY</t>
  </si>
  <si>
    <t>C104W-0397-A2BK</t>
  </si>
  <si>
    <t>C104W-0383-C1IY</t>
  </si>
  <si>
    <t>C104W-0368-C1BK</t>
  </si>
  <si>
    <t>C104S-0303-B3WH</t>
  </si>
  <si>
    <t>C104S-0227-T1GY</t>
  </si>
  <si>
    <t>C104S-0226-A1GY</t>
  </si>
  <si>
    <t>CW501CC0082</t>
  </si>
  <si>
    <t>C104S-0176-G1WH</t>
  </si>
  <si>
    <t>C104S-0176-G1BK</t>
  </si>
  <si>
    <t>C104S-0117-B2WH</t>
  </si>
  <si>
    <t>C104S-0018-B1WH</t>
  </si>
  <si>
    <t>CW502CD0100</t>
  </si>
  <si>
    <t>CW502CC0099</t>
  </si>
  <si>
    <t>CW501KC0042</t>
  </si>
  <si>
    <t>CW501KW0069</t>
  </si>
  <si>
    <t>CW501KW0068</t>
  </si>
  <si>
    <t>CW501KW0067</t>
  </si>
  <si>
    <t>CW501KW0066</t>
  </si>
  <si>
    <t>CW501KW0065</t>
  </si>
  <si>
    <t>CW501KW0064</t>
  </si>
  <si>
    <t>CW501KW0062</t>
  </si>
  <si>
    <t>CW501KW0061</t>
  </si>
  <si>
    <t>CW501KW0023</t>
  </si>
  <si>
    <t>CW501KT0063</t>
  </si>
  <si>
    <t>CW501KT0060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</si>
</sst>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color rgb="FF000000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5" fillId="2" borderId="0" xfId="0" applyFont="1" applyFill="1" applyAlignment="1" applyProtection="1">
      <alignment vertical="center"/>
      <protection locked="0"/>
    </xf>
    <xf numFmtId="0" fontId="0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" fillId="0" borderId="0" xfId="0" applyFont="1" applyFill="1" applyAlignment="1"/>
    <xf numFmtId="0" fontId="0" fillId="0" borderId="1" xfId="0" applyBorder="1">
      <alignment vertical="center"/>
    </xf>
    <xf numFmtId="0" fontId="0" fillId="0" borderId="2" xfId="0" applyFont="1" applyFill="1" applyBorder="1">
      <alignment vertical="center"/>
    </xf>
    <xf numFmtId="14" fontId="1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F20" sqref="F20"/>
    </sheetView>
  </sheetViews>
  <sheetFormatPr defaultColWidth="9" defaultRowHeight="15.6"/>
  <cols>
    <col min="1" max="1" width="14.4545454545455" customWidth="1"/>
    <col min="3" max="3" width="12" customWidth="1"/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3" t="s">
        <v>5</v>
      </c>
      <c r="G1" s="15" t="s">
        <v>6</v>
      </c>
      <c r="H1" s="13" t="s">
        <v>7</v>
      </c>
      <c r="I1" s="14" t="s">
        <v>8</v>
      </c>
      <c r="J1" s="14" t="s">
        <v>9</v>
      </c>
      <c r="K1" s="14" t="s">
        <v>10</v>
      </c>
      <c r="L1" s="17" t="s">
        <v>11</v>
      </c>
      <c r="M1" s="18" t="s">
        <v>12</v>
      </c>
      <c r="N1" s="18" t="s">
        <v>13</v>
      </c>
      <c r="O1" s="18" t="s">
        <v>14</v>
      </c>
    </row>
    <row r="2" spans="1:14">
      <c r="A2" t="s">
        <v>15</v>
      </c>
      <c r="B2" t="s">
        <v>16</v>
      </c>
      <c r="C2" t="s">
        <v>17</v>
      </c>
      <c r="E2" s="16" t="s">
        <v>18</v>
      </c>
      <c r="F2" s="16" t="s">
        <v>19</v>
      </c>
      <c r="H2" s="16">
        <v>50</v>
      </c>
      <c r="I2" s="16">
        <v>190</v>
      </c>
      <c r="J2" s="19">
        <v>44941</v>
      </c>
      <c r="N2" s="16" t="s">
        <v>20</v>
      </c>
    </row>
    <row r="3" spans="1:14">
      <c r="A3" t="s">
        <v>15</v>
      </c>
      <c r="B3" t="s">
        <v>16</v>
      </c>
      <c r="C3" t="s">
        <v>17</v>
      </c>
      <c r="E3" s="16" t="s">
        <v>18</v>
      </c>
      <c r="F3" s="16" t="s">
        <v>21</v>
      </c>
      <c r="H3" s="16">
        <v>60</v>
      </c>
      <c r="I3" s="16">
        <v>190</v>
      </c>
      <c r="J3" s="19">
        <v>44941</v>
      </c>
      <c r="N3" s="16" t="s">
        <v>20</v>
      </c>
    </row>
    <row r="4" spans="1:14">
      <c r="A4" t="s">
        <v>15</v>
      </c>
      <c r="B4" t="s">
        <v>16</v>
      </c>
      <c r="C4" t="s">
        <v>17</v>
      </c>
      <c r="E4" s="16" t="s">
        <v>18</v>
      </c>
      <c r="F4" s="16" t="s">
        <v>22</v>
      </c>
      <c r="H4" s="16">
        <v>30</v>
      </c>
      <c r="I4" s="16">
        <v>190</v>
      </c>
      <c r="J4" s="19">
        <v>44941</v>
      </c>
      <c r="N4" s="16" t="s">
        <v>20</v>
      </c>
    </row>
    <row r="5" spans="1:14">
      <c r="A5" t="s">
        <v>15</v>
      </c>
      <c r="B5" t="s">
        <v>16</v>
      </c>
      <c r="C5" t="s">
        <v>17</v>
      </c>
      <c r="E5" s="16" t="s">
        <v>18</v>
      </c>
      <c r="F5" s="16" t="s">
        <v>23</v>
      </c>
      <c r="H5" s="16">
        <v>20</v>
      </c>
      <c r="I5" s="16">
        <v>190</v>
      </c>
      <c r="J5" s="19">
        <v>44941</v>
      </c>
      <c r="N5" s="16" t="s">
        <v>20</v>
      </c>
    </row>
    <row r="6" spans="1:14">
      <c r="A6" t="s">
        <v>15</v>
      </c>
      <c r="B6" t="s">
        <v>16</v>
      </c>
      <c r="C6" t="s">
        <v>17</v>
      </c>
      <c r="E6" s="16" t="s">
        <v>18</v>
      </c>
      <c r="F6" s="16" t="s">
        <v>24</v>
      </c>
      <c r="H6" s="16">
        <v>50</v>
      </c>
      <c r="I6" s="16">
        <v>190</v>
      </c>
      <c r="J6" s="19">
        <v>44941</v>
      </c>
      <c r="N6" s="16" t="s">
        <v>20</v>
      </c>
    </row>
    <row r="7" spans="1:14">
      <c r="A7" t="s">
        <v>15</v>
      </c>
      <c r="B7" t="s">
        <v>16</v>
      </c>
      <c r="C7" t="s">
        <v>17</v>
      </c>
      <c r="E7" s="16" t="s">
        <v>18</v>
      </c>
      <c r="F7" s="16" t="s">
        <v>25</v>
      </c>
      <c r="H7" s="16">
        <v>60</v>
      </c>
      <c r="I7" s="16">
        <v>190</v>
      </c>
      <c r="J7" s="19">
        <v>44941</v>
      </c>
      <c r="N7" s="16" t="s">
        <v>20</v>
      </c>
    </row>
    <row r="8" spans="1:14">
      <c r="A8" t="s">
        <v>15</v>
      </c>
      <c r="B8" t="s">
        <v>16</v>
      </c>
      <c r="C8" t="s">
        <v>17</v>
      </c>
      <c r="E8" s="16" t="s">
        <v>18</v>
      </c>
      <c r="F8" s="16" t="s">
        <v>26</v>
      </c>
      <c r="H8" s="16">
        <v>30</v>
      </c>
      <c r="I8" s="16">
        <v>190</v>
      </c>
      <c r="J8" s="19">
        <v>44941</v>
      </c>
      <c r="N8" s="16" t="s">
        <v>20</v>
      </c>
    </row>
    <row r="9" spans="1:14">
      <c r="A9" t="s">
        <v>15</v>
      </c>
      <c r="B9" t="s">
        <v>16</v>
      </c>
      <c r="C9" t="s">
        <v>17</v>
      </c>
      <c r="E9" s="16" t="s">
        <v>18</v>
      </c>
      <c r="F9" s="16" t="s">
        <v>27</v>
      </c>
      <c r="H9" s="16">
        <v>20</v>
      </c>
      <c r="I9" s="16">
        <v>190</v>
      </c>
      <c r="J9" s="19">
        <v>44941</v>
      </c>
      <c r="N9" s="16" t="s">
        <v>20</v>
      </c>
    </row>
    <row r="10" spans="1:14">
      <c r="A10" t="s">
        <v>15</v>
      </c>
      <c r="B10" t="s">
        <v>16</v>
      </c>
      <c r="C10" t="s">
        <v>17</v>
      </c>
      <c r="E10" s="16" t="s">
        <v>28</v>
      </c>
      <c r="F10" s="16" t="s">
        <v>29</v>
      </c>
      <c r="H10" s="16">
        <v>30</v>
      </c>
      <c r="I10" s="16">
        <v>163</v>
      </c>
      <c r="J10" s="19">
        <v>44941</v>
      </c>
      <c r="N10" s="16" t="s">
        <v>30</v>
      </c>
    </row>
    <row r="11" spans="1:14">
      <c r="A11" t="s">
        <v>15</v>
      </c>
      <c r="B11" t="s">
        <v>16</v>
      </c>
      <c r="C11" t="s">
        <v>17</v>
      </c>
      <c r="E11" s="16" t="s">
        <v>28</v>
      </c>
      <c r="F11" s="16" t="s">
        <v>31</v>
      </c>
      <c r="H11" s="16">
        <v>40</v>
      </c>
      <c r="I11" s="16">
        <v>163</v>
      </c>
      <c r="J11" s="19">
        <v>44941</v>
      </c>
      <c r="N11" s="16" t="s">
        <v>30</v>
      </c>
    </row>
    <row r="12" spans="1:14">
      <c r="A12" t="s">
        <v>15</v>
      </c>
      <c r="B12" t="s">
        <v>16</v>
      </c>
      <c r="C12" t="s">
        <v>17</v>
      </c>
      <c r="E12" s="16" t="s">
        <v>28</v>
      </c>
      <c r="F12" s="16" t="s">
        <v>32</v>
      </c>
      <c r="H12" s="16">
        <v>40</v>
      </c>
      <c r="I12" s="16">
        <v>163</v>
      </c>
      <c r="J12" s="19">
        <v>44941</v>
      </c>
      <c r="N12" s="16" t="s">
        <v>30</v>
      </c>
    </row>
    <row r="13" spans="1:14">
      <c r="A13" t="s">
        <v>15</v>
      </c>
      <c r="B13" t="s">
        <v>16</v>
      </c>
      <c r="C13" t="s">
        <v>17</v>
      </c>
      <c r="E13" s="16" t="s">
        <v>28</v>
      </c>
      <c r="F13" s="16" t="s">
        <v>33</v>
      </c>
      <c r="H13" s="16">
        <v>20</v>
      </c>
      <c r="I13" s="16">
        <v>163</v>
      </c>
      <c r="J13" s="19">
        <v>44941</v>
      </c>
      <c r="N13" s="16" t="s">
        <v>30</v>
      </c>
    </row>
    <row r="14" spans="1:14">
      <c r="A14" t="s">
        <v>15</v>
      </c>
      <c r="B14" t="s">
        <v>16</v>
      </c>
      <c r="C14" t="s">
        <v>17</v>
      </c>
      <c r="E14" s="16" t="s">
        <v>28</v>
      </c>
      <c r="F14" s="16" t="s">
        <v>34</v>
      </c>
      <c r="H14" s="16">
        <v>90</v>
      </c>
      <c r="I14" s="16">
        <v>159</v>
      </c>
      <c r="J14" s="19">
        <v>44941</v>
      </c>
      <c r="N14" s="16" t="s">
        <v>30</v>
      </c>
    </row>
    <row r="15" spans="1:14">
      <c r="A15" t="s">
        <v>15</v>
      </c>
      <c r="B15" t="s">
        <v>16</v>
      </c>
      <c r="C15" t="s">
        <v>17</v>
      </c>
      <c r="E15" s="16" t="s">
        <v>28</v>
      </c>
      <c r="F15" s="16" t="s">
        <v>35</v>
      </c>
      <c r="H15" s="16">
        <v>90</v>
      </c>
      <c r="I15" s="16">
        <v>159</v>
      </c>
      <c r="J15" s="19">
        <v>44941</v>
      </c>
      <c r="N15" s="16" t="s">
        <v>30</v>
      </c>
    </row>
    <row r="16" spans="1:14">
      <c r="A16" t="s">
        <v>15</v>
      </c>
      <c r="B16" t="s">
        <v>16</v>
      </c>
      <c r="C16" t="s">
        <v>17</v>
      </c>
      <c r="E16" s="16" t="s">
        <v>28</v>
      </c>
      <c r="F16" s="16" t="s">
        <v>36</v>
      </c>
      <c r="H16" s="16">
        <v>80</v>
      </c>
      <c r="I16" s="16">
        <v>159</v>
      </c>
      <c r="J16" s="19">
        <v>44941</v>
      </c>
      <c r="N16" s="16" t="s">
        <v>30</v>
      </c>
    </row>
    <row r="17" spans="1:14">
      <c r="A17" t="s">
        <v>15</v>
      </c>
      <c r="B17" t="s">
        <v>16</v>
      </c>
      <c r="C17" t="s">
        <v>17</v>
      </c>
      <c r="E17" s="16" t="s">
        <v>28</v>
      </c>
      <c r="F17" s="16" t="s">
        <v>37</v>
      </c>
      <c r="H17" s="16">
        <v>40</v>
      </c>
      <c r="I17" s="16">
        <v>159</v>
      </c>
      <c r="J17" s="19">
        <v>44941</v>
      </c>
      <c r="N17" s="16" t="s">
        <v>30</v>
      </c>
    </row>
  </sheetData>
  <autoFilter ref="A1:O1">
    <extLst/>
  </autoFilter>
  <conditionalFormatting sqref="F$1:F$1048576">
    <cfRule type="duplicateValues" dxfId="0" priority="1"/>
  </conditionalFormatting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0"/>
  <sheetViews>
    <sheetView topLeftCell="A67" workbookViewId="0">
      <selection activeCell="G1" sqref="G1:G500"/>
    </sheetView>
  </sheetViews>
  <sheetFormatPr defaultColWidth="8.72727272727273" defaultRowHeight="15.6" outlineLevelCol="6"/>
  <cols>
    <col min="3" max="4" width="7.36363636363636" style="1"/>
  </cols>
  <sheetData>
    <row r="1" spans="1:7">
      <c r="A1" s="2" t="s">
        <v>38</v>
      </c>
      <c r="C1" s="3" t="s">
        <v>39</v>
      </c>
      <c r="D1" s="4" t="s">
        <v>40</v>
      </c>
      <c r="F1" s="2" t="s">
        <v>38</v>
      </c>
      <c r="G1" t="str">
        <f>VLOOKUP(F:F,C:D,2,FALSE)</f>
        <v>翻单</v>
      </c>
    </row>
    <row r="2" spans="1:7">
      <c r="A2" s="2" t="s">
        <v>38</v>
      </c>
      <c r="C2" s="5" t="s">
        <v>41</v>
      </c>
      <c r="D2" s="6" t="s">
        <v>42</v>
      </c>
      <c r="F2" s="2" t="s">
        <v>38</v>
      </c>
      <c r="G2" t="str">
        <f t="shared" ref="G2:G65" si="0">VLOOKUP(F:F,C:D,2,FALSE)</f>
        <v>翻单</v>
      </c>
    </row>
    <row r="3" spans="1:7">
      <c r="A3" s="2" t="s">
        <v>38</v>
      </c>
      <c r="C3" s="5" t="s">
        <v>41</v>
      </c>
      <c r="D3" s="6" t="s">
        <v>42</v>
      </c>
      <c r="F3" s="2" t="s">
        <v>38</v>
      </c>
      <c r="G3" t="str">
        <f t="shared" si="0"/>
        <v>翻单</v>
      </c>
    </row>
    <row r="4" spans="1:7">
      <c r="A4" s="2" t="s">
        <v>38</v>
      </c>
      <c r="C4" s="5" t="s">
        <v>41</v>
      </c>
      <c r="D4" s="6" t="s">
        <v>42</v>
      </c>
      <c r="F4" s="2" t="s">
        <v>38</v>
      </c>
      <c r="G4" t="str">
        <f t="shared" si="0"/>
        <v>翻单</v>
      </c>
    </row>
    <row r="5" spans="1:7">
      <c r="A5" s="2" t="s">
        <v>38</v>
      </c>
      <c r="C5" s="5" t="s">
        <v>41</v>
      </c>
      <c r="D5" s="6" t="s">
        <v>42</v>
      </c>
      <c r="F5" s="2" t="s">
        <v>38</v>
      </c>
      <c r="G5" t="str">
        <f t="shared" si="0"/>
        <v>翻单</v>
      </c>
    </row>
    <row r="6" spans="1:7">
      <c r="A6" s="2" t="s">
        <v>43</v>
      </c>
      <c r="C6" s="5" t="s">
        <v>41</v>
      </c>
      <c r="D6" s="6" t="s">
        <v>42</v>
      </c>
      <c r="F6" s="2" t="s">
        <v>43</v>
      </c>
      <c r="G6" t="str">
        <f t="shared" si="0"/>
        <v>首单</v>
      </c>
    </row>
    <row r="7" spans="1:7">
      <c r="A7" s="2" t="s">
        <v>43</v>
      </c>
      <c r="C7" s="5" t="s">
        <v>41</v>
      </c>
      <c r="D7" s="6" t="s">
        <v>42</v>
      </c>
      <c r="F7" s="2" t="s">
        <v>43</v>
      </c>
      <c r="G7" t="str">
        <f t="shared" si="0"/>
        <v>首单</v>
      </c>
    </row>
    <row r="8" spans="1:7">
      <c r="A8" s="2" t="s">
        <v>43</v>
      </c>
      <c r="C8" s="7" t="s">
        <v>44</v>
      </c>
      <c r="D8" s="6" t="s">
        <v>42</v>
      </c>
      <c r="F8" s="2" t="s">
        <v>43</v>
      </c>
      <c r="G8" t="str">
        <f t="shared" si="0"/>
        <v>首单</v>
      </c>
    </row>
    <row r="9" spans="1:7">
      <c r="A9" s="2" t="s">
        <v>45</v>
      </c>
      <c r="C9" s="7" t="s">
        <v>44</v>
      </c>
      <c r="D9" s="6" t="s">
        <v>42</v>
      </c>
      <c r="F9" s="2" t="s">
        <v>45</v>
      </c>
      <c r="G9" t="str">
        <f t="shared" si="0"/>
        <v>首单</v>
      </c>
    </row>
    <row r="10" spans="1:7">
      <c r="A10" s="2" t="s">
        <v>45</v>
      </c>
      <c r="C10" s="7" t="s">
        <v>44</v>
      </c>
      <c r="D10" s="6" t="s">
        <v>42</v>
      </c>
      <c r="F10" s="2" t="s">
        <v>45</v>
      </c>
      <c r="G10" t="str">
        <f t="shared" si="0"/>
        <v>首单</v>
      </c>
    </row>
    <row r="11" spans="1:7">
      <c r="A11" s="2" t="s">
        <v>45</v>
      </c>
      <c r="C11" s="7" t="s">
        <v>44</v>
      </c>
      <c r="D11" s="6" t="s">
        <v>42</v>
      </c>
      <c r="F11" s="2" t="s">
        <v>45</v>
      </c>
      <c r="G11" t="str">
        <f t="shared" si="0"/>
        <v>首单</v>
      </c>
    </row>
    <row r="12" spans="1:7">
      <c r="A12" s="2" t="s">
        <v>45</v>
      </c>
      <c r="C12" s="7" t="s">
        <v>44</v>
      </c>
      <c r="D12" s="6" t="s">
        <v>42</v>
      </c>
      <c r="F12" s="2" t="s">
        <v>45</v>
      </c>
      <c r="G12" t="str">
        <f t="shared" si="0"/>
        <v>首单</v>
      </c>
    </row>
    <row r="13" spans="1:7">
      <c r="A13" s="2" t="s">
        <v>46</v>
      </c>
      <c r="C13" s="7" t="s">
        <v>44</v>
      </c>
      <c r="D13" s="6" t="s">
        <v>42</v>
      </c>
      <c r="F13" s="2" t="s">
        <v>46</v>
      </c>
      <c r="G13" t="str">
        <f t="shared" si="0"/>
        <v>首单</v>
      </c>
    </row>
    <row r="14" spans="1:7">
      <c r="A14" s="2" t="s">
        <v>46</v>
      </c>
      <c r="C14" s="7" t="s">
        <v>47</v>
      </c>
      <c r="D14" s="6" t="s">
        <v>42</v>
      </c>
      <c r="F14" s="2" t="s">
        <v>46</v>
      </c>
      <c r="G14" t="str">
        <f t="shared" si="0"/>
        <v>首单</v>
      </c>
    </row>
    <row r="15" spans="1:7">
      <c r="A15" s="2" t="s">
        <v>46</v>
      </c>
      <c r="C15" s="7" t="s">
        <v>47</v>
      </c>
      <c r="D15" s="6" t="s">
        <v>42</v>
      </c>
      <c r="F15" s="2" t="s">
        <v>46</v>
      </c>
      <c r="G15" t="str">
        <f t="shared" si="0"/>
        <v>首单</v>
      </c>
    </row>
    <row r="16" spans="1:7">
      <c r="A16" s="2" t="s">
        <v>48</v>
      </c>
      <c r="C16" s="7" t="s">
        <v>47</v>
      </c>
      <c r="D16" s="6" t="s">
        <v>42</v>
      </c>
      <c r="F16" s="2" t="s">
        <v>48</v>
      </c>
      <c r="G16" t="str">
        <f t="shared" si="0"/>
        <v>首单</v>
      </c>
    </row>
    <row r="17" spans="1:7">
      <c r="A17" s="2" t="s">
        <v>48</v>
      </c>
      <c r="C17" s="7" t="s">
        <v>47</v>
      </c>
      <c r="D17" s="6" t="s">
        <v>42</v>
      </c>
      <c r="F17" s="2" t="s">
        <v>48</v>
      </c>
      <c r="G17" t="str">
        <f t="shared" si="0"/>
        <v>首单</v>
      </c>
    </row>
    <row r="18" spans="1:7">
      <c r="A18" s="2" t="s">
        <v>48</v>
      </c>
      <c r="C18" s="7" t="s">
        <v>47</v>
      </c>
      <c r="D18" s="6" t="s">
        <v>42</v>
      </c>
      <c r="F18" s="2" t="s">
        <v>48</v>
      </c>
      <c r="G18" t="str">
        <f t="shared" si="0"/>
        <v>首单</v>
      </c>
    </row>
    <row r="19" spans="1:7">
      <c r="A19" s="2" t="s">
        <v>48</v>
      </c>
      <c r="C19" s="7" t="s">
        <v>47</v>
      </c>
      <c r="D19" s="6" t="s">
        <v>42</v>
      </c>
      <c r="F19" s="2" t="s">
        <v>48</v>
      </c>
      <c r="G19" t="str">
        <f t="shared" si="0"/>
        <v>首单</v>
      </c>
    </row>
    <row r="20" spans="1:7">
      <c r="A20" s="2" t="s">
        <v>48</v>
      </c>
      <c r="C20" s="7" t="s">
        <v>49</v>
      </c>
      <c r="D20" s="6" t="s">
        <v>42</v>
      </c>
      <c r="F20" s="2" t="s">
        <v>48</v>
      </c>
      <c r="G20" t="str">
        <f t="shared" si="0"/>
        <v>首单</v>
      </c>
    </row>
    <row r="21" spans="1:7">
      <c r="A21" s="2" t="s">
        <v>48</v>
      </c>
      <c r="C21" s="7" t="s">
        <v>49</v>
      </c>
      <c r="D21" s="6" t="s">
        <v>42</v>
      </c>
      <c r="F21" s="2" t="s">
        <v>48</v>
      </c>
      <c r="G21" t="str">
        <f t="shared" si="0"/>
        <v>首单</v>
      </c>
    </row>
    <row r="22" spans="1:7">
      <c r="A22" s="2" t="s">
        <v>48</v>
      </c>
      <c r="C22" s="7" t="s">
        <v>49</v>
      </c>
      <c r="D22" s="6" t="s">
        <v>42</v>
      </c>
      <c r="F22" s="2" t="s">
        <v>48</v>
      </c>
      <c r="G22" t="str">
        <f t="shared" si="0"/>
        <v>首单</v>
      </c>
    </row>
    <row r="23" spans="1:7">
      <c r="A23" s="2" t="s">
        <v>48</v>
      </c>
      <c r="C23" s="7" t="s">
        <v>49</v>
      </c>
      <c r="D23" s="6" t="s">
        <v>42</v>
      </c>
      <c r="F23" s="2" t="s">
        <v>48</v>
      </c>
      <c r="G23" t="str">
        <f t="shared" si="0"/>
        <v>首单</v>
      </c>
    </row>
    <row r="24" spans="1:7">
      <c r="A24" s="2" t="s">
        <v>50</v>
      </c>
      <c r="C24" s="7" t="s">
        <v>49</v>
      </c>
      <c r="D24" s="6" t="s">
        <v>42</v>
      </c>
      <c r="F24" s="2" t="s">
        <v>50</v>
      </c>
      <c r="G24" t="str">
        <f t="shared" si="0"/>
        <v>首单</v>
      </c>
    </row>
    <row r="25" spans="1:7">
      <c r="A25" s="2" t="s">
        <v>50</v>
      </c>
      <c r="C25" s="7" t="s">
        <v>49</v>
      </c>
      <c r="D25" s="6" t="s">
        <v>42</v>
      </c>
      <c r="F25" s="2" t="s">
        <v>50</v>
      </c>
      <c r="G25" t="str">
        <f t="shared" si="0"/>
        <v>首单</v>
      </c>
    </row>
    <row r="26" spans="1:7">
      <c r="A26" s="2" t="s">
        <v>50</v>
      </c>
      <c r="C26" s="7" t="s">
        <v>51</v>
      </c>
      <c r="D26" s="6" t="s">
        <v>42</v>
      </c>
      <c r="F26" s="2" t="s">
        <v>50</v>
      </c>
      <c r="G26" t="str">
        <f t="shared" si="0"/>
        <v>首单</v>
      </c>
    </row>
    <row r="27" spans="1:7">
      <c r="A27" s="2" t="s">
        <v>50</v>
      </c>
      <c r="C27" s="7" t="s">
        <v>51</v>
      </c>
      <c r="D27" s="6" t="s">
        <v>42</v>
      </c>
      <c r="F27" s="2" t="s">
        <v>50</v>
      </c>
      <c r="G27" t="str">
        <f t="shared" si="0"/>
        <v>首单</v>
      </c>
    </row>
    <row r="28" spans="1:7">
      <c r="A28" s="2" t="s">
        <v>52</v>
      </c>
      <c r="C28" s="7" t="s">
        <v>51</v>
      </c>
      <c r="D28" s="6" t="s">
        <v>42</v>
      </c>
      <c r="F28" s="2" t="s">
        <v>52</v>
      </c>
      <c r="G28" t="str">
        <f t="shared" si="0"/>
        <v>首单</v>
      </c>
    </row>
    <row r="29" spans="1:7">
      <c r="A29" s="2" t="s">
        <v>52</v>
      </c>
      <c r="C29" s="7" t="s">
        <v>51</v>
      </c>
      <c r="D29" s="6" t="s">
        <v>42</v>
      </c>
      <c r="F29" s="2" t="s">
        <v>52</v>
      </c>
      <c r="G29" t="str">
        <f t="shared" si="0"/>
        <v>首单</v>
      </c>
    </row>
    <row r="30" spans="1:7">
      <c r="A30" s="2" t="s">
        <v>52</v>
      </c>
      <c r="C30" s="7" t="s">
        <v>51</v>
      </c>
      <c r="D30" s="6" t="s">
        <v>42</v>
      </c>
      <c r="F30" s="2" t="s">
        <v>52</v>
      </c>
      <c r="G30" t="str">
        <f t="shared" si="0"/>
        <v>首单</v>
      </c>
    </row>
    <row r="31" spans="1:7">
      <c r="A31" s="2" t="s">
        <v>53</v>
      </c>
      <c r="C31" s="7" t="s">
        <v>51</v>
      </c>
      <c r="D31" s="6" t="s">
        <v>42</v>
      </c>
      <c r="F31" s="2" t="s">
        <v>53</v>
      </c>
      <c r="G31" t="str">
        <f t="shared" si="0"/>
        <v>首单</v>
      </c>
    </row>
    <row r="32" spans="1:7">
      <c r="A32" s="2" t="s">
        <v>53</v>
      </c>
      <c r="C32" s="7" t="s">
        <v>54</v>
      </c>
      <c r="D32" s="6" t="s">
        <v>42</v>
      </c>
      <c r="F32" s="2" t="s">
        <v>53</v>
      </c>
      <c r="G32" t="str">
        <f t="shared" si="0"/>
        <v>首单</v>
      </c>
    </row>
    <row r="33" spans="1:7">
      <c r="A33" s="2" t="s">
        <v>53</v>
      </c>
      <c r="C33" s="7" t="s">
        <v>54</v>
      </c>
      <c r="D33" s="6" t="s">
        <v>42</v>
      </c>
      <c r="F33" s="2" t="s">
        <v>53</v>
      </c>
      <c r="G33" t="str">
        <f t="shared" si="0"/>
        <v>首单</v>
      </c>
    </row>
    <row r="34" spans="1:7">
      <c r="A34" s="2" t="s">
        <v>53</v>
      </c>
      <c r="C34" s="7" t="s">
        <v>54</v>
      </c>
      <c r="D34" s="6" t="s">
        <v>42</v>
      </c>
      <c r="F34" s="2" t="s">
        <v>53</v>
      </c>
      <c r="G34" t="str">
        <f t="shared" si="0"/>
        <v>首单</v>
      </c>
    </row>
    <row r="35" spans="1:7">
      <c r="A35" s="2" t="s">
        <v>55</v>
      </c>
      <c r="C35" s="7" t="s">
        <v>54</v>
      </c>
      <c r="D35" s="6" t="s">
        <v>42</v>
      </c>
      <c r="F35" s="2" t="s">
        <v>55</v>
      </c>
      <c r="G35" t="str">
        <f t="shared" si="0"/>
        <v>首单</v>
      </c>
    </row>
    <row r="36" spans="1:7">
      <c r="A36" s="2" t="s">
        <v>55</v>
      </c>
      <c r="C36" s="7" t="s">
        <v>54</v>
      </c>
      <c r="D36" s="6" t="s">
        <v>42</v>
      </c>
      <c r="F36" s="2" t="s">
        <v>55</v>
      </c>
      <c r="G36" t="str">
        <f t="shared" si="0"/>
        <v>首单</v>
      </c>
    </row>
    <row r="37" spans="1:7">
      <c r="A37" s="2" t="s">
        <v>55</v>
      </c>
      <c r="C37" s="7" t="s">
        <v>54</v>
      </c>
      <c r="D37" s="6" t="s">
        <v>42</v>
      </c>
      <c r="F37" s="2" t="s">
        <v>55</v>
      </c>
      <c r="G37" t="str">
        <f t="shared" si="0"/>
        <v>首单</v>
      </c>
    </row>
    <row r="38" spans="1:7">
      <c r="A38" s="2" t="s">
        <v>55</v>
      </c>
      <c r="C38" s="7" t="s">
        <v>56</v>
      </c>
      <c r="D38" s="6" t="s">
        <v>42</v>
      </c>
      <c r="F38" s="2" t="s">
        <v>55</v>
      </c>
      <c r="G38" t="str">
        <f t="shared" si="0"/>
        <v>首单</v>
      </c>
    </row>
    <row r="39" spans="1:7">
      <c r="A39" s="2" t="s">
        <v>57</v>
      </c>
      <c r="C39" s="7" t="s">
        <v>56</v>
      </c>
      <c r="D39" s="6" t="s">
        <v>42</v>
      </c>
      <c r="F39" s="2" t="s">
        <v>57</v>
      </c>
      <c r="G39" t="str">
        <f t="shared" si="0"/>
        <v>首单</v>
      </c>
    </row>
    <row r="40" spans="1:7">
      <c r="A40" s="2" t="s">
        <v>57</v>
      </c>
      <c r="C40" s="7" t="s">
        <v>56</v>
      </c>
      <c r="D40" s="6" t="s">
        <v>42</v>
      </c>
      <c r="F40" s="2" t="s">
        <v>57</v>
      </c>
      <c r="G40" t="str">
        <f t="shared" si="0"/>
        <v>首单</v>
      </c>
    </row>
    <row r="41" spans="1:7">
      <c r="A41" s="2" t="s">
        <v>57</v>
      </c>
      <c r="C41" s="7" t="s">
        <v>56</v>
      </c>
      <c r="D41" s="6" t="s">
        <v>42</v>
      </c>
      <c r="F41" s="2" t="s">
        <v>57</v>
      </c>
      <c r="G41" t="str">
        <f t="shared" si="0"/>
        <v>首单</v>
      </c>
    </row>
    <row r="42" spans="1:7">
      <c r="A42" s="2" t="s">
        <v>57</v>
      </c>
      <c r="C42" s="7" t="s">
        <v>56</v>
      </c>
      <c r="D42" s="6" t="s">
        <v>42</v>
      </c>
      <c r="F42" s="2" t="s">
        <v>57</v>
      </c>
      <c r="G42" t="str">
        <f t="shared" si="0"/>
        <v>首单</v>
      </c>
    </row>
    <row r="43" spans="1:7">
      <c r="A43" s="2" t="s">
        <v>58</v>
      </c>
      <c r="C43" s="7" t="s">
        <v>56</v>
      </c>
      <c r="D43" s="6" t="s">
        <v>42</v>
      </c>
      <c r="F43" s="2" t="s">
        <v>58</v>
      </c>
      <c r="G43" t="str">
        <f t="shared" si="0"/>
        <v>首单</v>
      </c>
    </row>
    <row r="44" spans="1:7">
      <c r="A44" s="2" t="s">
        <v>58</v>
      </c>
      <c r="C44" s="5" t="s">
        <v>59</v>
      </c>
      <c r="D44" s="6" t="s">
        <v>42</v>
      </c>
      <c r="F44" s="2" t="s">
        <v>58</v>
      </c>
      <c r="G44" t="str">
        <f t="shared" si="0"/>
        <v>首单</v>
      </c>
    </row>
    <row r="45" spans="1:7">
      <c r="A45" s="2" t="s">
        <v>58</v>
      </c>
      <c r="C45" s="5" t="s">
        <v>59</v>
      </c>
      <c r="D45" s="6" t="s">
        <v>42</v>
      </c>
      <c r="F45" s="2" t="s">
        <v>58</v>
      </c>
      <c r="G45" t="str">
        <f t="shared" si="0"/>
        <v>首单</v>
      </c>
    </row>
    <row r="46" spans="1:7">
      <c r="A46" s="2" t="s">
        <v>60</v>
      </c>
      <c r="C46" s="5" t="s">
        <v>59</v>
      </c>
      <c r="D46" s="6" t="s">
        <v>42</v>
      </c>
      <c r="F46" s="2" t="s">
        <v>60</v>
      </c>
      <c r="G46" t="str">
        <f t="shared" si="0"/>
        <v>首单</v>
      </c>
    </row>
    <row r="47" spans="1:7">
      <c r="A47" s="2" t="s">
        <v>60</v>
      </c>
      <c r="C47" s="5" t="s">
        <v>59</v>
      </c>
      <c r="D47" s="6" t="s">
        <v>42</v>
      </c>
      <c r="F47" s="2" t="s">
        <v>60</v>
      </c>
      <c r="G47" t="str">
        <f t="shared" si="0"/>
        <v>首单</v>
      </c>
    </row>
    <row r="48" spans="1:7">
      <c r="A48" s="2" t="s">
        <v>60</v>
      </c>
      <c r="C48" s="5" t="s">
        <v>59</v>
      </c>
      <c r="D48" s="6" t="s">
        <v>42</v>
      </c>
      <c r="F48" s="2" t="s">
        <v>60</v>
      </c>
      <c r="G48" t="str">
        <f t="shared" si="0"/>
        <v>首单</v>
      </c>
    </row>
    <row r="49" spans="1:7">
      <c r="A49" s="2" t="s">
        <v>60</v>
      </c>
      <c r="C49" s="5" t="s">
        <v>59</v>
      </c>
      <c r="D49" s="6" t="s">
        <v>42</v>
      </c>
      <c r="F49" s="2" t="s">
        <v>60</v>
      </c>
      <c r="G49" t="str">
        <f t="shared" si="0"/>
        <v>首单</v>
      </c>
    </row>
    <row r="50" spans="1:7">
      <c r="A50" s="2" t="s">
        <v>60</v>
      </c>
      <c r="C50" s="5" t="s">
        <v>61</v>
      </c>
      <c r="D50" s="6" t="s">
        <v>42</v>
      </c>
      <c r="F50" s="2" t="s">
        <v>60</v>
      </c>
      <c r="G50" t="str">
        <f t="shared" si="0"/>
        <v>首单</v>
      </c>
    </row>
    <row r="51" spans="1:7">
      <c r="A51" s="2" t="s">
        <v>60</v>
      </c>
      <c r="C51" s="5" t="s">
        <v>61</v>
      </c>
      <c r="D51" s="6" t="s">
        <v>42</v>
      </c>
      <c r="F51" s="2" t="s">
        <v>60</v>
      </c>
      <c r="G51" t="str">
        <f t="shared" si="0"/>
        <v>首单</v>
      </c>
    </row>
    <row r="52" spans="1:7">
      <c r="A52" s="2" t="s">
        <v>60</v>
      </c>
      <c r="C52" s="5" t="s">
        <v>61</v>
      </c>
      <c r="D52" s="6" t="s">
        <v>42</v>
      </c>
      <c r="F52" s="2" t="s">
        <v>60</v>
      </c>
      <c r="G52" t="str">
        <f t="shared" si="0"/>
        <v>首单</v>
      </c>
    </row>
    <row r="53" spans="1:7">
      <c r="A53" s="2" t="s">
        <v>60</v>
      </c>
      <c r="C53" s="5" t="s">
        <v>61</v>
      </c>
      <c r="D53" s="6" t="s">
        <v>42</v>
      </c>
      <c r="F53" s="2" t="s">
        <v>60</v>
      </c>
      <c r="G53" t="str">
        <f t="shared" si="0"/>
        <v>首单</v>
      </c>
    </row>
    <row r="54" spans="1:7">
      <c r="A54" s="2" t="s">
        <v>62</v>
      </c>
      <c r="C54" s="5" t="s">
        <v>61</v>
      </c>
      <c r="D54" s="6" t="s">
        <v>42</v>
      </c>
      <c r="F54" s="2" t="s">
        <v>62</v>
      </c>
      <c r="G54" t="str">
        <f t="shared" si="0"/>
        <v>首单</v>
      </c>
    </row>
    <row r="55" spans="1:7">
      <c r="A55" s="2" t="s">
        <v>62</v>
      </c>
      <c r="C55" s="5" t="s">
        <v>61</v>
      </c>
      <c r="D55" s="6" t="s">
        <v>42</v>
      </c>
      <c r="F55" s="2" t="s">
        <v>62</v>
      </c>
      <c r="G55" t="str">
        <f t="shared" si="0"/>
        <v>首单</v>
      </c>
    </row>
    <row r="56" spans="1:7">
      <c r="A56" s="2" t="s">
        <v>62</v>
      </c>
      <c r="C56" s="5" t="s">
        <v>63</v>
      </c>
      <c r="D56" s="6" t="s">
        <v>42</v>
      </c>
      <c r="F56" s="2" t="s">
        <v>62</v>
      </c>
      <c r="G56" t="str">
        <f t="shared" si="0"/>
        <v>首单</v>
      </c>
    </row>
    <row r="57" spans="1:7">
      <c r="A57" s="2" t="s">
        <v>64</v>
      </c>
      <c r="C57" s="5" t="s">
        <v>63</v>
      </c>
      <c r="D57" s="6" t="s">
        <v>42</v>
      </c>
      <c r="F57" s="2" t="s">
        <v>64</v>
      </c>
      <c r="G57" t="str">
        <f t="shared" si="0"/>
        <v>首单</v>
      </c>
    </row>
    <row r="58" spans="1:7">
      <c r="A58" s="2" t="s">
        <v>64</v>
      </c>
      <c r="C58" s="5" t="s">
        <v>63</v>
      </c>
      <c r="D58" s="6" t="s">
        <v>42</v>
      </c>
      <c r="F58" s="2" t="s">
        <v>64</v>
      </c>
      <c r="G58" t="str">
        <f t="shared" si="0"/>
        <v>首单</v>
      </c>
    </row>
    <row r="59" spans="1:7">
      <c r="A59" s="2" t="s">
        <v>64</v>
      </c>
      <c r="C59" s="5" t="s">
        <v>63</v>
      </c>
      <c r="D59" s="6" t="s">
        <v>42</v>
      </c>
      <c r="F59" s="2" t="s">
        <v>64</v>
      </c>
      <c r="G59" t="str">
        <f t="shared" si="0"/>
        <v>首单</v>
      </c>
    </row>
    <row r="60" spans="1:7">
      <c r="A60" s="2" t="s">
        <v>64</v>
      </c>
      <c r="C60" s="5" t="s">
        <v>63</v>
      </c>
      <c r="D60" s="6" t="s">
        <v>42</v>
      </c>
      <c r="F60" s="2" t="s">
        <v>64</v>
      </c>
      <c r="G60" t="str">
        <f t="shared" si="0"/>
        <v>首单</v>
      </c>
    </row>
    <row r="61" spans="1:7">
      <c r="A61" s="2" t="s">
        <v>65</v>
      </c>
      <c r="C61" s="5" t="s">
        <v>63</v>
      </c>
      <c r="D61" s="6" t="s">
        <v>42</v>
      </c>
      <c r="F61" s="2" t="s">
        <v>65</v>
      </c>
      <c r="G61" t="str">
        <f t="shared" si="0"/>
        <v>首单</v>
      </c>
    </row>
    <row r="62" spans="1:7">
      <c r="A62" s="2" t="s">
        <v>65</v>
      </c>
      <c r="C62" s="5" t="s">
        <v>66</v>
      </c>
      <c r="D62" s="6" t="s">
        <v>42</v>
      </c>
      <c r="F62" s="2" t="s">
        <v>65</v>
      </c>
      <c r="G62" t="str">
        <f t="shared" si="0"/>
        <v>首单</v>
      </c>
    </row>
    <row r="63" spans="1:7">
      <c r="A63" s="2" t="s">
        <v>65</v>
      </c>
      <c r="C63" s="5" t="s">
        <v>66</v>
      </c>
      <c r="D63" s="6" t="s">
        <v>42</v>
      </c>
      <c r="F63" s="2" t="s">
        <v>65</v>
      </c>
      <c r="G63" t="str">
        <f t="shared" si="0"/>
        <v>首单</v>
      </c>
    </row>
    <row r="64" spans="1:7">
      <c r="A64" s="2" t="s">
        <v>67</v>
      </c>
      <c r="C64" s="5" t="s">
        <v>66</v>
      </c>
      <c r="D64" s="6" t="s">
        <v>42</v>
      </c>
      <c r="F64" s="2" t="s">
        <v>67</v>
      </c>
      <c r="G64" t="str">
        <f t="shared" si="0"/>
        <v>首单</v>
      </c>
    </row>
    <row r="65" spans="1:7">
      <c r="A65" s="2" t="s">
        <v>67</v>
      </c>
      <c r="C65" s="5" t="s">
        <v>66</v>
      </c>
      <c r="D65" s="6" t="s">
        <v>42</v>
      </c>
      <c r="F65" s="2" t="s">
        <v>67</v>
      </c>
      <c r="G65" t="str">
        <f t="shared" si="0"/>
        <v>首单</v>
      </c>
    </row>
    <row r="66" spans="1:7">
      <c r="A66" s="2" t="s">
        <v>67</v>
      </c>
      <c r="C66" s="5" t="s">
        <v>66</v>
      </c>
      <c r="D66" s="6" t="s">
        <v>42</v>
      </c>
      <c r="F66" s="2" t="s">
        <v>67</v>
      </c>
      <c r="G66" t="str">
        <f t="shared" ref="G66:G129" si="1">VLOOKUP(F:F,C:D,2,FALSE)</f>
        <v>首单</v>
      </c>
    </row>
    <row r="67" spans="1:7">
      <c r="A67" s="2" t="s">
        <v>67</v>
      </c>
      <c r="C67" s="5" t="s">
        <v>66</v>
      </c>
      <c r="D67" s="6" t="s">
        <v>42</v>
      </c>
      <c r="F67" s="2" t="s">
        <v>67</v>
      </c>
      <c r="G67" t="str">
        <f t="shared" si="1"/>
        <v>首单</v>
      </c>
    </row>
    <row r="68" spans="1:7">
      <c r="A68" s="2" t="s">
        <v>68</v>
      </c>
      <c r="C68" s="5" t="s">
        <v>69</v>
      </c>
      <c r="D68" s="6" t="s">
        <v>16</v>
      </c>
      <c r="F68" s="2" t="s">
        <v>68</v>
      </c>
      <c r="G68" t="str">
        <f t="shared" si="1"/>
        <v>首单</v>
      </c>
    </row>
    <row r="69" spans="1:7">
      <c r="A69" s="2" t="s">
        <v>68</v>
      </c>
      <c r="C69" s="5" t="s">
        <v>69</v>
      </c>
      <c r="D69" s="6" t="s">
        <v>16</v>
      </c>
      <c r="F69" s="2" t="s">
        <v>68</v>
      </c>
      <c r="G69" t="str">
        <f t="shared" si="1"/>
        <v>首单</v>
      </c>
    </row>
    <row r="70" spans="1:7">
      <c r="A70" s="2" t="s">
        <v>68</v>
      </c>
      <c r="C70" s="5" t="s">
        <v>69</v>
      </c>
      <c r="D70" s="6" t="s">
        <v>16</v>
      </c>
      <c r="F70" s="2" t="s">
        <v>68</v>
      </c>
      <c r="G70" t="str">
        <f t="shared" si="1"/>
        <v>首单</v>
      </c>
    </row>
    <row r="71" spans="1:7">
      <c r="A71" s="2" t="s">
        <v>70</v>
      </c>
      <c r="C71" s="5" t="s">
        <v>69</v>
      </c>
      <c r="D71" s="6" t="s">
        <v>16</v>
      </c>
      <c r="F71" s="2" t="s">
        <v>70</v>
      </c>
      <c r="G71" t="str">
        <f t="shared" si="1"/>
        <v>首单</v>
      </c>
    </row>
    <row r="72" spans="1:7">
      <c r="A72" s="2" t="s">
        <v>70</v>
      </c>
      <c r="C72" s="5" t="s">
        <v>69</v>
      </c>
      <c r="D72" s="6" t="s">
        <v>16</v>
      </c>
      <c r="F72" s="2" t="s">
        <v>70</v>
      </c>
      <c r="G72" t="str">
        <f t="shared" si="1"/>
        <v>首单</v>
      </c>
    </row>
    <row r="73" spans="1:7">
      <c r="A73" s="2" t="s">
        <v>70</v>
      </c>
      <c r="C73" s="5" t="s">
        <v>69</v>
      </c>
      <c r="D73" s="6" t="s">
        <v>16</v>
      </c>
      <c r="F73" s="2" t="s">
        <v>70</v>
      </c>
      <c r="G73" t="str">
        <f t="shared" si="1"/>
        <v>首单</v>
      </c>
    </row>
    <row r="74" spans="1:7">
      <c r="A74" s="2" t="s">
        <v>70</v>
      </c>
      <c r="C74" s="5" t="s">
        <v>38</v>
      </c>
      <c r="D74" s="6" t="s">
        <v>16</v>
      </c>
      <c r="F74" s="2" t="s">
        <v>70</v>
      </c>
      <c r="G74" t="str">
        <f t="shared" si="1"/>
        <v>首单</v>
      </c>
    </row>
    <row r="75" spans="1:7">
      <c r="A75" s="2" t="s">
        <v>71</v>
      </c>
      <c r="C75" s="5" t="s">
        <v>38</v>
      </c>
      <c r="D75" s="6" t="s">
        <v>16</v>
      </c>
      <c r="F75" s="2" t="s">
        <v>71</v>
      </c>
      <c r="G75" t="str">
        <f t="shared" si="1"/>
        <v>首单</v>
      </c>
    </row>
    <row r="76" spans="1:7">
      <c r="A76" s="2" t="s">
        <v>71</v>
      </c>
      <c r="C76" s="5" t="s">
        <v>38</v>
      </c>
      <c r="D76" s="6" t="s">
        <v>16</v>
      </c>
      <c r="F76" s="2" t="s">
        <v>71</v>
      </c>
      <c r="G76" t="str">
        <f t="shared" si="1"/>
        <v>首单</v>
      </c>
    </row>
    <row r="77" spans="1:7">
      <c r="A77" s="2" t="s">
        <v>71</v>
      </c>
      <c r="C77" s="5" t="s">
        <v>38</v>
      </c>
      <c r="D77" s="6" t="s">
        <v>16</v>
      </c>
      <c r="F77" s="2" t="s">
        <v>71</v>
      </c>
      <c r="G77" t="str">
        <f t="shared" si="1"/>
        <v>首单</v>
      </c>
    </row>
    <row r="78" spans="1:7">
      <c r="A78" s="2" t="s">
        <v>71</v>
      </c>
      <c r="C78" s="5" t="s">
        <v>38</v>
      </c>
      <c r="D78" s="6" t="s">
        <v>16</v>
      </c>
      <c r="F78" s="2" t="s">
        <v>71</v>
      </c>
      <c r="G78" t="str">
        <f t="shared" si="1"/>
        <v>首单</v>
      </c>
    </row>
    <row r="79" spans="1:7">
      <c r="A79" s="2" t="s">
        <v>72</v>
      </c>
      <c r="C79" s="5" t="s">
        <v>38</v>
      </c>
      <c r="D79" s="6" t="s">
        <v>16</v>
      </c>
      <c r="F79" s="2" t="s">
        <v>72</v>
      </c>
      <c r="G79" t="str">
        <f t="shared" si="1"/>
        <v>首单</v>
      </c>
    </row>
    <row r="80" spans="1:7">
      <c r="A80" s="2" t="s">
        <v>72</v>
      </c>
      <c r="C80" s="5" t="s">
        <v>73</v>
      </c>
      <c r="D80" s="6" t="s">
        <v>16</v>
      </c>
      <c r="F80" s="2" t="s">
        <v>72</v>
      </c>
      <c r="G80" t="str">
        <f t="shared" si="1"/>
        <v>首单</v>
      </c>
    </row>
    <row r="81" spans="1:7">
      <c r="A81" s="2" t="s">
        <v>72</v>
      </c>
      <c r="C81" s="5" t="s">
        <v>73</v>
      </c>
      <c r="D81" s="6" t="s">
        <v>16</v>
      </c>
      <c r="F81" s="2" t="s">
        <v>72</v>
      </c>
      <c r="G81" t="str">
        <f t="shared" si="1"/>
        <v>首单</v>
      </c>
    </row>
    <row r="82" spans="1:7">
      <c r="A82" s="2" t="s">
        <v>74</v>
      </c>
      <c r="C82" s="5" t="s">
        <v>73</v>
      </c>
      <c r="D82" s="6" t="s">
        <v>16</v>
      </c>
      <c r="F82" s="2" t="s">
        <v>74</v>
      </c>
      <c r="G82" t="str">
        <f t="shared" si="1"/>
        <v>首单</v>
      </c>
    </row>
    <row r="83" spans="1:7">
      <c r="A83" s="2" t="s">
        <v>74</v>
      </c>
      <c r="C83" s="5" t="s">
        <v>73</v>
      </c>
      <c r="D83" s="6" t="s">
        <v>16</v>
      </c>
      <c r="F83" s="2" t="s">
        <v>74</v>
      </c>
      <c r="G83" t="str">
        <f t="shared" si="1"/>
        <v>首单</v>
      </c>
    </row>
    <row r="84" spans="1:7">
      <c r="A84" s="2" t="s">
        <v>74</v>
      </c>
      <c r="C84" s="8" t="s">
        <v>73</v>
      </c>
      <c r="D84" s="9" t="s">
        <v>16</v>
      </c>
      <c r="F84" s="2" t="s">
        <v>74</v>
      </c>
      <c r="G84" t="str">
        <f t="shared" si="1"/>
        <v>首单</v>
      </c>
    </row>
    <row r="85" spans="1:7">
      <c r="A85" s="2" t="s">
        <v>74</v>
      </c>
      <c r="C85" s="8" t="s">
        <v>73</v>
      </c>
      <c r="D85" s="9" t="s">
        <v>16</v>
      </c>
      <c r="F85" s="2" t="s">
        <v>74</v>
      </c>
      <c r="G85" t="str">
        <f t="shared" si="1"/>
        <v>首单</v>
      </c>
    </row>
    <row r="86" spans="1:7">
      <c r="A86" s="2" t="s">
        <v>75</v>
      </c>
      <c r="C86" s="8" t="s">
        <v>76</v>
      </c>
      <c r="D86" s="9" t="s">
        <v>42</v>
      </c>
      <c r="F86" s="2" t="s">
        <v>75</v>
      </c>
      <c r="G86" t="str">
        <f t="shared" si="1"/>
        <v>首单</v>
      </c>
    </row>
    <row r="87" spans="1:7">
      <c r="A87" s="2" t="s">
        <v>75</v>
      </c>
      <c r="C87" s="8" t="s">
        <v>76</v>
      </c>
      <c r="D87" s="9" t="s">
        <v>42</v>
      </c>
      <c r="F87" s="2" t="s">
        <v>75</v>
      </c>
      <c r="G87" t="str">
        <f t="shared" si="1"/>
        <v>首单</v>
      </c>
    </row>
    <row r="88" spans="1:7">
      <c r="A88" s="2" t="s">
        <v>75</v>
      </c>
      <c r="C88" s="8" t="s">
        <v>76</v>
      </c>
      <c r="D88" s="9" t="s">
        <v>42</v>
      </c>
      <c r="F88" s="2" t="s">
        <v>75</v>
      </c>
      <c r="G88" t="str">
        <f t="shared" si="1"/>
        <v>首单</v>
      </c>
    </row>
    <row r="89" spans="1:7">
      <c r="A89" s="2" t="s">
        <v>75</v>
      </c>
      <c r="C89" s="8" t="s">
        <v>76</v>
      </c>
      <c r="D89" s="9" t="s">
        <v>42</v>
      </c>
      <c r="F89" s="2" t="s">
        <v>75</v>
      </c>
      <c r="G89" t="str">
        <f t="shared" si="1"/>
        <v>首单</v>
      </c>
    </row>
    <row r="90" spans="1:7">
      <c r="A90" s="2" t="s">
        <v>77</v>
      </c>
      <c r="C90" s="8" t="s">
        <v>76</v>
      </c>
      <c r="D90" s="10" t="s">
        <v>42</v>
      </c>
      <c r="F90" s="2" t="s">
        <v>77</v>
      </c>
      <c r="G90" t="str">
        <f t="shared" si="1"/>
        <v>首单</v>
      </c>
    </row>
    <row r="91" spans="1:7">
      <c r="A91" s="2" t="s">
        <v>77</v>
      </c>
      <c r="C91" s="8" t="s">
        <v>76</v>
      </c>
      <c r="D91" s="10" t="s">
        <v>42</v>
      </c>
      <c r="F91" s="2" t="s">
        <v>77</v>
      </c>
      <c r="G91" t="str">
        <f t="shared" si="1"/>
        <v>首单</v>
      </c>
    </row>
    <row r="92" spans="1:7">
      <c r="A92" s="2" t="s">
        <v>77</v>
      </c>
      <c r="C92" s="8" t="s">
        <v>78</v>
      </c>
      <c r="D92" s="10" t="s">
        <v>42</v>
      </c>
      <c r="F92" s="2" t="s">
        <v>77</v>
      </c>
      <c r="G92" t="str">
        <f t="shared" si="1"/>
        <v>首单</v>
      </c>
    </row>
    <row r="93" spans="1:7">
      <c r="A93" s="2" t="s">
        <v>79</v>
      </c>
      <c r="C93" s="8" t="s">
        <v>78</v>
      </c>
      <c r="D93" s="10" t="s">
        <v>42</v>
      </c>
      <c r="F93" s="2" t="s">
        <v>79</v>
      </c>
      <c r="G93" t="str">
        <f t="shared" si="1"/>
        <v>首单</v>
      </c>
    </row>
    <row r="94" spans="1:7">
      <c r="A94" s="2" t="s">
        <v>79</v>
      </c>
      <c r="C94" s="8" t="s">
        <v>78</v>
      </c>
      <c r="D94" s="10" t="s">
        <v>42</v>
      </c>
      <c r="F94" s="2" t="s">
        <v>79</v>
      </c>
      <c r="G94" t="str">
        <f t="shared" si="1"/>
        <v>首单</v>
      </c>
    </row>
    <row r="95" spans="1:7">
      <c r="A95" s="2" t="s">
        <v>79</v>
      </c>
      <c r="C95" s="8" t="s">
        <v>78</v>
      </c>
      <c r="D95" s="10" t="s">
        <v>42</v>
      </c>
      <c r="F95" s="2" t="s">
        <v>79</v>
      </c>
      <c r="G95" t="str">
        <f t="shared" si="1"/>
        <v>首单</v>
      </c>
    </row>
    <row r="96" spans="1:7">
      <c r="A96" s="2" t="s">
        <v>80</v>
      </c>
      <c r="C96" s="8" t="s">
        <v>78</v>
      </c>
      <c r="D96" s="10" t="s">
        <v>42</v>
      </c>
      <c r="F96" s="2" t="s">
        <v>80</v>
      </c>
      <c r="G96" t="str">
        <f t="shared" si="1"/>
        <v>首单</v>
      </c>
    </row>
    <row r="97" spans="1:7">
      <c r="A97" s="2" t="s">
        <v>80</v>
      </c>
      <c r="C97" s="8" t="s">
        <v>78</v>
      </c>
      <c r="D97" s="10" t="s">
        <v>42</v>
      </c>
      <c r="F97" s="2" t="s">
        <v>80</v>
      </c>
      <c r="G97" t="str">
        <f t="shared" si="1"/>
        <v>首单</v>
      </c>
    </row>
    <row r="98" spans="1:7">
      <c r="A98" s="2" t="s">
        <v>80</v>
      </c>
      <c r="C98" s="8" t="s">
        <v>81</v>
      </c>
      <c r="D98" s="10" t="s">
        <v>42</v>
      </c>
      <c r="F98" s="2" t="s">
        <v>80</v>
      </c>
      <c r="G98" t="str">
        <f t="shared" si="1"/>
        <v>首单</v>
      </c>
    </row>
    <row r="99" spans="1:7">
      <c r="A99" s="2" t="s">
        <v>80</v>
      </c>
      <c r="C99" s="8" t="s">
        <v>81</v>
      </c>
      <c r="D99" s="10" t="s">
        <v>42</v>
      </c>
      <c r="F99" s="2" t="s">
        <v>80</v>
      </c>
      <c r="G99" t="str">
        <f t="shared" si="1"/>
        <v>首单</v>
      </c>
    </row>
    <row r="100" spans="1:7">
      <c r="A100" s="2" t="s">
        <v>82</v>
      </c>
      <c r="C100" s="8" t="s">
        <v>81</v>
      </c>
      <c r="D100" s="10" t="s">
        <v>42</v>
      </c>
      <c r="F100" s="2" t="s">
        <v>82</v>
      </c>
      <c r="G100" t="str">
        <f t="shared" si="1"/>
        <v>首单</v>
      </c>
    </row>
    <row r="101" spans="1:7">
      <c r="A101" s="2" t="s">
        <v>82</v>
      </c>
      <c r="C101" s="8" t="s">
        <v>81</v>
      </c>
      <c r="D101" s="10" t="s">
        <v>42</v>
      </c>
      <c r="F101" s="2" t="s">
        <v>82</v>
      </c>
      <c r="G101" t="str">
        <f t="shared" si="1"/>
        <v>首单</v>
      </c>
    </row>
    <row r="102" spans="1:7">
      <c r="A102" s="2" t="s">
        <v>82</v>
      </c>
      <c r="C102" s="8" t="s">
        <v>81</v>
      </c>
      <c r="D102" s="10" t="s">
        <v>42</v>
      </c>
      <c r="F102" s="2" t="s">
        <v>82</v>
      </c>
      <c r="G102" t="str">
        <f t="shared" si="1"/>
        <v>首单</v>
      </c>
    </row>
    <row r="103" spans="1:7">
      <c r="A103" s="2" t="s">
        <v>83</v>
      </c>
      <c r="C103" s="8" t="s">
        <v>81</v>
      </c>
      <c r="D103" s="10" t="s">
        <v>42</v>
      </c>
      <c r="F103" s="2" t="s">
        <v>83</v>
      </c>
      <c r="G103" t="str">
        <f t="shared" si="1"/>
        <v>首单</v>
      </c>
    </row>
    <row r="104" spans="1:7">
      <c r="A104" s="2" t="s">
        <v>83</v>
      </c>
      <c r="C104" s="8" t="s">
        <v>84</v>
      </c>
      <c r="D104" s="10" t="s">
        <v>42</v>
      </c>
      <c r="F104" s="2" t="s">
        <v>83</v>
      </c>
      <c r="G104" t="str">
        <f t="shared" si="1"/>
        <v>首单</v>
      </c>
    </row>
    <row r="105" spans="1:7">
      <c r="A105" s="2" t="s">
        <v>85</v>
      </c>
      <c r="C105" s="8" t="s">
        <v>84</v>
      </c>
      <c r="D105" s="10" t="s">
        <v>42</v>
      </c>
      <c r="F105" s="2" t="s">
        <v>85</v>
      </c>
      <c r="G105" t="str">
        <f t="shared" si="1"/>
        <v>首单</v>
      </c>
    </row>
    <row r="106" spans="1:7">
      <c r="A106" s="2" t="s">
        <v>85</v>
      </c>
      <c r="C106" s="8" t="s">
        <v>84</v>
      </c>
      <c r="D106" s="10" t="s">
        <v>42</v>
      </c>
      <c r="F106" s="2" t="s">
        <v>85</v>
      </c>
      <c r="G106" t="str">
        <f t="shared" si="1"/>
        <v>首单</v>
      </c>
    </row>
    <row r="107" spans="1:7">
      <c r="A107" s="2" t="s">
        <v>85</v>
      </c>
      <c r="C107" s="8" t="s">
        <v>84</v>
      </c>
      <c r="D107" s="10" t="s">
        <v>42</v>
      </c>
      <c r="F107" s="2" t="s">
        <v>85</v>
      </c>
      <c r="G107" t="str">
        <f t="shared" si="1"/>
        <v>首单</v>
      </c>
    </row>
    <row r="108" spans="1:7">
      <c r="A108" s="2" t="s">
        <v>86</v>
      </c>
      <c r="C108" s="8" t="s">
        <v>84</v>
      </c>
      <c r="D108" s="10" t="s">
        <v>42</v>
      </c>
      <c r="F108" s="2" t="s">
        <v>86</v>
      </c>
      <c r="G108" t="str">
        <f t="shared" si="1"/>
        <v>首单</v>
      </c>
    </row>
    <row r="109" spans="1:7">
      <c r="A109" s="2" t="s">
        <v>86</v>
      </c>
      <c r="C109" s="8" t="s">
        <v>84</v>
      </c>
      <c r="D109" s="10" t="s">
        <v>42</v>
      </c>
      <c r="F109" s="2" t="s">
        <v>86</v>
      </c>
      <c r="G109" t="str">
        <f t="shared" si="1"/>
        <v>首单</v>
      </c>
    </row>
    <row r="110" spans="1:7">
      <c r="A110" s="2" t="s">
        <v>86</v>
      </c>
      <c r="C110" s="8" t="s">
        <v>87</v>
      </c>
      <c r="D110" s="10" t="s">
        <v>42</v>
      </c>
      <c r="F110" s="2" t="s">
        <v>86</v>
      </c>
      <c r="G110" t="str">
        <f t="shared" si="1"/>
        <v>首单</v>
      </c>
    </row>
    <row r="111" spans="1:7">
      <c r="A111" s="2" t="s">
        <v>86</v>
      </c>
      <c r="C111" s="8" t="s">
        <v>87</v>
      </c>
      <c r="D111" s="10" t="s">
        <v>42</v>
      </c>
      <c r="F111" s="2" t="s">
        <v>86</v>
      </c>
      <c r="G111" t="str">
        <f t="shared" si="1"/>
        <v>首单</v>
      </c>
    </row>
    <row r="112" spans="1:7">
      <c r="A112" s="2" t="s">
        <v>88</v>
      </c>
      <c r="C112" s="8" t="s">
        <v>87</v>
      </c>
      <c r="D112" s="10" t="s">
        <v>42</v>
      </c>
      <c r="F112" s="2" t="s">
        <v>88</v>
      </c>
      <c r="G112" t="str">
        <f t="shared" si="1"/>
        <v>首单</v>
      </c>
    </row>
    <row r="113" spans="1:7">
      <c r="A113" s="2" t="s">
        <v>88</v>
      </c>
      <c r="C113" s="8" t="s">
        <v>87</v>
      </c>
      <c r="D113" s="10" t="s">
        <v>42</v>
      </c>
      <c r="F113" s="2" t="s">
        <v>88</v>
      </c>
      <c r="G113" t="str">
        <f t="shared" si="1"/>
        <v>首单</v>
      </c>
    </row>
    <row r="114" spans="1:7">
      <c r="A114" s="2" t="s">
        <v>88</v>
      </c>
      <c r="C114" s="8" t="s">
        <v>87</v>
      </c>
      <c r="D114" s="10" t="s">
        <v>42</v>
      </c>
      <c r="F114" s="2" t="s">
        <v>88</v>
      </c>
      <c r="G114" t="str">
        <f t="shared" si="1"/>
        <v>首单</v>
      </c>
    </row>
    <row r="115" spans="1:7">
      <c r="A115" s="2" t="s">
        <v>89</v>
      </c>
      <c r="C115" s="8" t="s">
        <v>87</v>
      </c>
      <c r="D115" s="10" t="s">
        <v>42</v>
      </c>
      <c r="F115" s="2" t="s">
        <v>89</v>
      </c>
      <c r="G115" t="str">
        <f t="shared" si="1"/>
        <v>首单</v>
      </c>
    </row>
    <row r="116" spans="1:7">
      <c r="A116" s="2" t="s">
        <v>89</v>
      </c>
      <c r="C116" s="2" t="s">
        <v>90</v>
      </c>
      <c r="D116" s="10" t="s">
        <v>42</v>
      </c>
      <c r="F116" s="2" t="s">
        <v>89</v>
      </c>
      <c r="G116" t="str">
        <f t="shared" si="1"/>
        <v>首单</v>
      </c>
    </row>
    <row r="117" spans="1:7">
      <c r="A117" s="2" t="s">
        <v>89</v>
      </c>
      <c r="C117" s="2" t="s">
        <v>90</v>
      </c>
      <c r="D117" s="10" t="s">
        <v>42</v>
      </c>
      <c r="F117" s="2" t="s">
        <v>89</v>
      </c>
      <c r="G117" t="str">
        <f t="shared" si="1"/>
        <v>首单</v>
      </c>
    </row>
    <row r="118" spans="1:7">
      <c r="A118" s="2" t="s">
        <v>91</v>
      </c>
      <c r="C118" s="2" t="s">
        <v>90</v>
      </c>
      <c r="D118" s="10" t="s">
        <v>42</v>
      </c>
      <c r="F118" s="2" t="s">
        <v>91</v>
      </c>
      <c r="G118" t="str">
        <f t="shared" si="1"/>
        <v>首单</v>
      </c>
    </row>
    <row r="119" spans="1:7">
      <c r="A119" s="2" t="s">
        <v>91</v>
      </c>
      <c r="C119" s="2" t="s">
        <v>90</v>
      </c>
      <c r="D119" s="10" t="s">
        <v>42</v>
      </c>
      <c r="F119" s="2" t="s">
        <v>91</v>
      </c>
      <c r="G119" t="str">
        <f t="shared" si="1"/>
        <v>首单</v>
      </c>
    </row>
    <row r="120" spans="1:7">
      <c r="A120" s="2" t="s">
        <v>91</v>
      </c>
      <c r="C120" s="2" t="s">
        <v>90</v>
      </c>
      <c r="D120" s="10" t="s">
        <v>42</v>
      </c>
      <c r="F120" s="2" t="s">
        <v>91</v>
      </c>
      <c r="G120" t="str">
        <f t="shared" si="1"/>
        <v>首单</v>
      </c>
    </row>
    <row r="121" spans="1:7">
      <c r="A121" s="2" t="s">
        <v>92</v>
      </c>
      <c r="C121" s="2" t="s">
        <v>90</v>
      </c>
      <c r="D121" s="10" t="s">
        <v>42</v>
      </c>
      <c r="F121" s="2" t="s">
        <v>92</v>
      </c>
      <c r="G121" t="str">
        <f t="shared" si="1"/>
        <v>翻单</v>
      </c>
    </row>
    <row r="122" spans="1:7">
      <c r="A122" s="2" t="s">
        <v>92</v>
      </c>
      <c r="C122" s="2" t="s">
        <v>93</v>
      </c>
      <c r="D122" s="10" t="s">
        <v>42</v>
      </c>
      <c r="F122" s="2" t="s">
        <v>92</v>
      </c>
      <c r="G122" t="str">
        <f t="shared" si="1"/>
        <v>翻单</v>
      </c>
    </row>
    <row r="123" spans="1:7">
      <c r="A123" s="2" t="s">
        <v>92</v>
      </c>
      <c r="C123" s="7" t="s">
        <v>93</v>
      </c>
      <c r="D123" s="10" t="s">
        <v>42</v>
      </c>
      <c r="F123" s="2" t="s">
        <v>92</v>
      </c>
      <c r="G123" t="str">
        <f t="shared" si="1"/>
        <v>翻单</v>
      </c>
    </row>
    <row r="124" spans="1:7">
      <c r="A124" s="2" t="s">
        <v>94</v>
      </c>
      <c r="C124" s="7" t="s">
        <v>93</v>
      </c>
      <c r="D124" s="10" t="s">
        <v>42</v>
      </c>
      <c r="F124" s="2" t="s">
        <v>94</v>
      </c>
      <c r="G124" t="str">
        <f t="shared" si="1"/>
        <v>首单</v>
      </c>
    </row>
    <row r="125" spans="1:7">
      <c r="A125" s="2" t="s">
        <v>94</v>
      </c>
      <c r="C125" s="7" t="s">
        <v>93</v>
      </c>
      <c r="D125" s="10" t="s">
        <v>42</v>
      </c>
      <c r="F125" s="2" t="s">
        <v>94</v>
      </c>
      <c r="G125" t="str">
        <f t="shared" si="1"/>
        <v>首单</v>
      </c>
    </row>
    <row r="126" spans="1:7">
      <c r="A126" s="2" t="s">
        <v>94</v>
      </c>
      <c r="C126" s="7" t="s">
        <v>93</v>
      </c>
      <c r="D126" s="10" t="s">
        <v>42</v>
      </c>
      <c r="F126" s="2" t="s">
        <v>94</v>
      </c>
      <c r="G126" t="str">
        <f t="shared" si="1"/>
        <v>首单</v>
      </c>
    </row>
    <row r="127" spans="1:7">
      <c r="A127" s="2" t="s">
        <v>95</v>
      </c>
      <c r="C127" s="7" t="s">
        <v>93</v>
      </c>
      <c r="D127" s="10" t="s">
        <v>42</v>
      </c>
      <c r="F127" s="2" t="s">
        <v>95</v>
      </c>
      <c r="G127" t="str">
        <f t="shared" si="1"/>
        <v>首单</v>
      </c>
    </row>
    <row r="128" spans="1:7">
      <c r="A128" s="2" t="s">
        <v>95</v>
      </c>
      <c r="C128" s="7" t="s">
        <v>96</v>
      </c>
      <c r="D128" s="10" t="s">
        <v>42</v>
      </c>
      <c r="F128" s="2" t="s">
        <v>95</v>
      </c>
      <c r="G128" t="str">
        <f t="shared" si="1"/>
        <v>首单</v>
      </c>
    </row>
    <row r="129" spans="1:7">
      <c r="A129" s="2" t="s">
        <v>95</v>
      </c>
      <c r="C129" s="7" t="s">
        <v>96</v>
      </c>
      <c r="D129" s="11" t="s">
        <v>42</v>
      </c>
      <c r="F129" s="2" t="s">
        <v>95</v>
      </c>
      <c r="G129" t="str">
        <f t="shared" si="1"/>
        <v>首单</v>
      </c>
    </row>
    <row r="130" spans="1:7">
      <c r="A130" s="2" t="s">
        <v>95</v>
      </c>
      <c r="C130" s="7" t="s">
        <v>96</v>
      </c>
      <c r="D130" s="11" t="s">
        <v>42</v>
      </c>
      <c r="F130" s="2" t="s">
        <v>95</v>
      </c>
      <c r="G130" t="str">
        <f t="shared" ref="G130:G193" si="2">VLOOKUP(F:F,C:D,2,FALSE)</f>
        <v>首单</v>
      </c>
    </row>
    <row r="131" spans="1:7">
      <c r="A131" s="2" t="s">
        <v>97</v>
      </c>
      <c r="C131" s="7" t="s">
        <v>96</v>
      </c>
      <c r="D131" s="11" t="s">
        <v>42</v>
      </c>
      <c r="F131" s="2" t="s">
        <v>97</v>
      </c>
      <c r="G131" t="str">
        <f t="shared" si="2"/>
        <v>首单</v>
      </c>
    </row>
    <row r="132" spans="1:7">
      <c r="A132" s="2" t="s">
        <v>97</v>
      </c>
      <c r="C132" s="7" t="s">
        <v>96</v>
      </c>
      <c r="D132" s="11" t="s">
        <v>42</v>
      </c>
      <c r="F132" s="2" t="s">
        <v>97</v>
      </c>
      <c r="G132" t="str">
        <f t="shared" si="2"/>
        <v>首单</v>
      </c>
    </row>
    <row r="133" spans="1:7">
      <c r="A133" s="2" t="s">
        <v>97</v>
      </c>
      <c r="C133" s="7" t="s">
        <v>96</v>
      </c>
      <c r="D133" s="11" t="s">
        <v>42</v>
      </c>
      <c r="F133" s="2" t="s">
        <v>97</v>
      </c>
      <c r="G133" t="str">
        <f t="shared" si="2"/>
        <v>首单</v>
      </c>
    </row>
    <row r="134" spans="1:7">
      <c r="A134" s="2" t="s">
        <v>98</v>
      </c>
      <c r="C134" s="7" t="s">
        <v>99</v>
      </c>
      <c r="D134" s="11" t="s">
        <v>16</v>
      </c>
      <c r="F134" s="2" t="s">
        <v>98</v>
      </c>
      <c r="G134" t="str">
        <f t="shared" si="2"/>
        <v>首单</v>
      </c>
    </row>
    <row r="135" spans="1:7">
      <c r="A135" s="2" t="s">
        <v>98</v>
      </c>
      <c r="C135" s="7" t="s">
        <v>99</v>
      </c>
      <c r="D135" s="11" t="s">
        <v>16</v>
      </c>
      <c r="F135" s="2" t="s">
        <v>98</v>
      </c>
      <c r="G135" t="str">
        <f t="shared" si="2"/>
        <v>首单</v>
      </c>
    </row>
    <row r="136" spans="1:7">
      <c r="A136" s="2" t="s">
        <v>98</v>
      </c>
      <c r="C136" s="7" t="s">
        <v>99</v>
      </c>
      <c r="D136" s="11" t="s">
        <v>16</v>
      </c>
      <c r="F136" s="2" t="s">
        <v>98</v>
      </c>
      <c r="G136" t="str">
        <f t="shared" si="2"/>
        <v>首单</v>
      </c>
    </row>
    <row r="137" spans="1:7">
      <c r="A137" s="2" t="s">
        <v>98</v>
      </c>
      <c r="C137" s="7" t="s">
        <v>99</v>
      </c>
      <c r="D137" s="11" t="s">
        <v>16</v>
      </c>
      <c r="F137" s="2" t="s">
        <v>98</v>
      </c>
      <c r="G137" t="str">
        <f t="shared" si="2"/>
        <v>首单</v>
      </c>
    </row>
    <row r="138" spans="1:7">
      <c r="A138" s="2" t="s">
        <v>98</v>
      </c>
      <c r="C138" s="7" t="s">
        <v>99</v>
      </c>
      <c r="D138" s="11" t="s">
        <v>16</v>
      </c>
      <c r="F138" s="2" t="s">
        <v>98</v>
      </c>
      <c r="G138" t="str">
        <f t="shared" si="2"/>
        <v>首单</v>
      </c>
    </row>
    <row r="139" spans="1:7">
      <c r="A139" s="2" t="s">
        <v>100</v>
      </c>
      <c r="C139" s="7" t="s">
        <v>99</v>
      </c>
      <c r="D139" s="11" t="s">
        <v>16</v>
      </c>
      <c r="F139" s="2" t="s">
        <v>100</v>
      </c>
      <c r="G139" t="str">
        <f t="shared" si="2"/>
        <v>首单</v>
      </c>
    </row>
    <row r="140" spans="1:7">
      <c r="A140" s="2" t="s">
        <v>100</v>
      </c>
      <c r="C140" s="5" t="s">
        <v>101</v>
      </c>
      <c r="D140" s="11" t="s">
        <v>16</v>
      </c>
      <c r="F140" s="2" t="s">
        <v>100</v>
      </c>
      <c r="G140" t="str">
        <f t="shared" si="2"/>
        <v>首单</v>
      </c>
    </row>
    <row r="141" spans="1:7">
      <c r="A141" s="2" t="s">
        <v>100</v>
      </c>
      <c r="C141" s="5" t="s">
        <v>101</v>
      </c>
      <c r="D141" s="11" t="s">
        <v>16</v>
      </c>
      <c r="F141" s="2" t="s">
        <v>100</v>
      </c>
      <c r="G141" t="str">
        <f t="shared" si="2"/>
        <v>首单</v>
      </c>
    </row>
    <row r="142" spans="1:7">
      <c r="A142" s="2" t="s">
        <v>102</v>
      </c>
      <c r="C142" s="5" t="s">
        <v>101</v>
      </c>
      <c r="D142" s="11" t="s">
        <v>16</v>
      </c>
      <c r="F142" s="2" t="s">
        <v>102</v>
      </c>
      <c r="G142" t="str">
        <f t="shared" si="2"/>
        <v>首单</v>
      </c>
    </row>
    <row r="143" spans="1:7">
      <c r="A143" s="2" t="s">
        <v>102</v>
      </c>
      <c r="C143" s="5" t="s">
        <v>101</v>
      </c>
      <c r="D143" s="11" t="s">
        <v>16</v>
      </c>
      <c r="F143" s="2" t="s">
        <v>102</v>
      </c>
      <c r="G143" t="str">
        <f t="shared" si="2"/>
        <v>首单</v>
      </c>
    </row>
    <row r="144" spans="1:7">
      <c r="A144" s="2" t="s">
        <v>102</v>
      </c>
      <c r="C144" s="5" t="s">
        <v>101</v>
      </c>
      <c r="D144" s="11" t="s">
        <v>16</v>
      </c>
      <c r="F144" s="2" t="s">
        <v>102</v>
      </c>
      <c r="G144" t="str">
        <f t="shared" si="2"/>
        <v>首单</v>
      </c>
    </row>
    <row r="145" spans="1:7">
      <c r="A145" s="2" t="s">
        <v>103</v>
      </c>
      <c r="C145" s="5" t="s">
        <v>101</v>
      </c>
      <c r="D145" s="11" t="s">
        <v>16</v>
      </c>
      <c r="F145" s="2" t="s">
        <v>103</v>
      </c>
      <c r="G145" t="str">
        <f t="shared" si="2"/>
        <v>首单</v>
      </c>
    </row>
    <row r="146" spans="1:7">
      <c r="A146" s="2" t="s">
        <v>103</v>
      </c>
      <c r="C146" s="5" t="s">
        <v>104</v>
      </c>
      <c r="D146" s="11" t="s">
        <v>16</v>
      </c>
      <c r="F146" s="2" t="s">
        <v>103</v>
      </c>
      <c r="G146" t="str">
        <f t="shared" si="2"/>
        <v>首单</v>
      </c>
    </row>
    <row r="147" spans="1:7">
      <c r="A147" s="2" t="s">
        <v>103</v>
      </c>
      <c r="C147" s="5" t="s">
        <v>104</v>
      </c>
      <c r="D147" s="11" t="s">
        <v>16</v>
      </c>
      <c r="F147" s="2" t="s">
        <v>103</v>
      </c>
      <c r="G147" t="str">
        <f t="shared" si="2"/>
        <v>首单</v>
      </c>
    </row>
    <row r="148" spans="1:7">
      <c r="A148" s="2" t="s">
        <v>103</v>
      </c>
      <c r="C148" s="5" t="s">
        <v>104</v>
      </c>
      <c r="D148" s="11" t="s">
        <v>16</v>
      </c>
      <c r="F148" s="2" t="s">
        <v>103</v>
      </c>
      <c r="G148" t="str">
        <f t="shared" si="2"/>
        <v>首单</v>
      </c>
    </row>
    <row r="149" spans="1:7">
      <c r="A149" s="2" t="s">
        <v>105</v>
      </c>
      <c r="C149" s="5" t="s">
        <v>104</v>
      </c>
      <c r="D149" s="11" t="s">
        <v>16</v>
      </c>
      <c r="F149" s="2" t="s">
        <v>105</v>
      </c>
      <c r="G149" t="str">
        <f t="shared" si="2"/>
        <v>首单</v>
      </c>
    </row>
    <row r="150" spans="1:7">
      <c r="A150" s="2" t="s">
        <v>105</v>
      </c>
      <c r="C150" s="5" t="s">
        <v>104</v>
      </c>
      <c r="D150" s="11" t="s">
        <v>16</v>
      </c>
      <c r="F150" s="2" t="s">
        <v>105</v>
      </c>
      <c r="G150" t="str">
        <f t="shared" si="2"/>
        <v>首单</v>
      </c>
    </row>
    <row r="151" spans="1:7">
      <c r="A151" s="2" t="s">
        <v>105</v>
      </c>
      <c r="C151" s="5" t="s">
        <v>104</v>
      </c>
      <c r="D151" s="11" t="s">
        <v>16</v>
      </c>
      <c r="F151" s="2" t="s">
        <v>105</v>
      </c>
      <c r="G151" t="str">
        <f t="shared" si="2"/>
        <v>首单</v>
      </c>
    </row>
    <row r="152" spans="1:7">
      <c r="A152" s="2" t="s">
        <v>106</v>
      </c>
      <c r="C152" s="5" t="s">
        <v>107</v>
      </c>
      <c r="D152" s="11" t="s">
        <v>42</v>
      </c>
      <c r="F152" s="2" t="s">
        <v>106</v>
      </c>
      <c r="G152" t="str">
        <f t="shared" si="2"/>
        <v>首单</v>
      </c>
    </row>
    <row r="153" spans="1:7">
      <c r="A153" s="2" t="s">
        <v>106</v>
      </c>
      <c r="C153" s="5" t="s">
        <v>107</v>
      </c>
      <c r="D153" s="11" t="s">
        <v>42</v>
      </c>
      <c r="F153" s="2" t="s">
        <v>106</v>
      </c>
      <c r="G153" t="str">
        <f t="shared" si="2"/>
        <v>首单</v>
      </c>
    </row>
    <row r="154" spans="1:7">
      <c r="A154" s="2" t="s">
        <v>106</v>
      </c>
      <c r="C154" s="5" t="s">
        <v>107</v>
      </c>
      <c r="D154" s="11" t="s">
        <v>42</v>
      </c>
      <c r="F154" s="2" t="s">
        <v>106</v>
      </c>
      <c r="G154" t="str">
        <f t="shared" si="2"/>
        <v>首单</v>
      </c>
    </row>
    <row r="155" spans="1:7">
      <c r="A155" s="2" t="s">
        <v>108</v>
      </c>
      <c r="C155" s="5" t="s">
        <v>107</v>
      </c>
      <c r="D155" s="11" t="s">
        <v>42</v>
      </c>
      <c r="F155" s="2" t="s">
        <v>108</v>
      </c>
      <c r="G155" t="str">
        <f t="shared" si="2"/>
        <v>首单</v>
      </c>
    </row>
    <row r="156" spans="1:7">
      <c r="A156" s="2" t="s">
        <v>108</v>
      </c>
      <c r="C156" s="5" t="s">
        <v>107</v>
      </c>
      <c r="D156" s="11" t="s">
        <v>42</v>
      </c>
      <c r="F156" s="2" t="s">
        <v>108</v>
      </c>
      <c r="G156" t="str">
        <f t="shared" si="2"/>
        <v>首单</v>
      </c>
    </row>
    <row r="157" spans="1:7">
      <c r="A157" s="2" t="s">
        <v>108</v>
      </c>
      <c r="C157" s="5" t="s">
        <v>107</v>
      </c>
      <c r="D157" s="11" t="s">
        <v>42</v>
      </c>
      <c r="F157" s="2" t="s">
        <v>108</v>
      </c>
      <c r="G157" t="str">
        <f t="shared" si="2"/>
        <v>首单</v>
      </c>
    </row>
    <row r="158" spans="1:7">
      <c r="A158" s="2" t="s">
        <v>108</v>
      </c>
      <c r="C158" s="7" t="s">
        <v>109</v>
      </c>
      <c r="D158" s="11" t="s">
        <v>42</v>
      </c>
      <c r="F158" s="2" t="s">
        <v>108</v>
      </c>
      <c r="G158" t="str">
        <f t="shared" si="2"/>
        <v>首单</v>
      </c>
    </row>
    <row r="159" spans="1:7">
      <c r="A159" s="2" t="s">
        <v>110</v>
      </c>
      <c r="C159" s="7" t="s">
        <v>109</v>
      </c>
      <c r="D159" s="11" t="s">
        <v>42</v>
      </c>
      <c r="F159" s="2" t="s">
        <v>110</v>
      </c>
      <c r="G159" t="str">
        <f t="shared" si="2"/>
        <v>首单</v>
      </c>
    </row>
    <row r="160" spans="1:7">
      <c r="A160" s="2" t="s">
        <v>110</v>
      </c>
      <c r="C160" s="7" t="s">
        <v>109</v>
      </c>
      <c r="D160" s="11" t="s">
        <v>42</v>
      </c>
      <c r="F160" s="2" t="s">
        <v>110</v>
      </c>
      <c r="G160" t="str">
        <f t="shared" si="2"/>
        <v>首单</v>
      </c>
    </row>
    <row r="161" spans="1:7">
      <c r="A161" s="2" t="s">
        <v>110</v>
      </c>
      <c r="C161" s="7" t="s">
        <v>109</v>
      </c>
      <c r="D161" s="11" t="s">
        <v>42</v>
      </c>
      <c r="F161" s="2" t="s">
        <v>110</v>
      </c>
      <c r="G161" t="str">
        <f t="shared" si="2"/>
        <v>首单</v>
      </c>
    </row>
    <row r="162" spans="1:7">
      <c r="A162" s="2" t="s">
        <v>111</v>
      </c>
      <c r="C162" s="7" t="s">
        <v>109</v>
      </c>
      <c r="D162" s="11" t="s">
        <v>42</v>
      </c>
      <c r="F162" s="2" t="s">
        <v>111</v>
      </c>
      <c r="G162" t="str">
        <f t="shared" si="2"/>
        <v>首单</v>
      </c>
    </row>
    <row r="163" spans="1:7">
      <c r="A163" s="2" t="s">
        <v>111</v>
      </c>
      <c r="C163" s="7" t="s">
        <v>109</v>
      </c>
      <c r="D163" s="11" t="s">
        <v>42</v>
      </c>
      <c r="F163" s="2" t="s">
        <v>111</v>
      </c>
      <c r="G163" t="str">
        <f t="shared" si="2"/>
        <v>首单</v>
      </c>
    </row>
    <row r="164" spans="1:7">
      <c r="A164" s="2" t="s">
        <v>111</v>
      </c>
      <c r="C164" s="5" t="s">
        <v>112</v>
      </c>
      <c r="D164" s="11" t="s">
        <v>42</v>
      </c>
      <c r="F164" s="2" t="s">
        <v>111</v>
      </c>
      <c r="G164" t="str">
        <f t="shared" si="2"/>
        <v>首单</v>
      </c>
    </row>
    <row r="165" spans="1:7">
      <c r="A165" s="2" t="s">
        <v>111</v>
      </c>
      <c r="C165" s="5" t="s">
        <v>112</v>
      </c>
      <c r="D165" s="11" t="s">
        <v>42</v>
      </c>
      <c r="F165" s="2" t="s">
        <v>111</v>
      </c>
      <c r="G165" t="str">
        <f t="shared" si="2"/>
        <v>首单</v>
      </c>
    </row>
    <row r="166" spans="1:7">
      <c r="A166" s="2" t="s">
        <v>113</v>
      </c>
      <c r="C166" s="5" t="s">
        <v>112</v>
      </c>
      <c r="D166" s="11" t="s">
        <v>42</v>
      </c>
      <c r="F166" s="2" t="s">
        <v>113</v>
      </c>
      <c r="G166" t="str">
        <f t="shared" si="2"/>
        <v>首单</v>
      </c>
    </row>
    <row r="167" spans="1:7">
      <c r="A167" s="2" t="s">
        <v>114</v>
      </c>
      <c r="C167" s="5" t="s">
        <v>112</v>
      </c>
      <c r="D167" s="11" t="s">
        <v>42</v>
      </c>
      <c r="F167" s="2" t="s">
        <v>114</v>
      </c>
      <c r="G167" t="str">
        <f t="shared" si="2"/>
        <v>首单</v>
      </c>
    </row>
    <row r="168" spans="1:7">
      <c r="A168" s="2" t="s">
        <v>115</v>
      </c>
      <c r="C168" s="5" t="s">
        <v>112</v>
      </c>
      <c r="D168" s="11" t="s">
        <v>42</v>
      </c>
      <c r="F168" s="2" t="s">
        <v>115</v>
      </c>
      <c r="G168" t="str">
        <f t="shared" si="2"/>
        <v>首单</v>
      </c>
    </row>
    <row r="169" spans="1:7">
      <c r="A169" s="2" t="s">
        <v>116</v>
      </c>
      <c r="C169" s="5" t="s">
        <v>112</v>
      </c>
      <c r="D169" s="11" t="s">
        <v>42</v>
      </c>
      <c r="F169" s="2" t="s">
        <v>116</v>
      </c>
      <c r="G169" t="str">
        <f t="shared" si="2"/>
        <v>首单</v>
      </c>
    </row>
    <row r="170" spans="1:7">
      <c r="A170" s="2" t="s">
        <v>117</v>
      </c>
      <c r="C170" s="5" t="s">
        <v>60</v>
      </c>
      <c r="D170" s="11" t="s">
        <v>42</v>
      </c>
      <c r="F170" s="2" t="s">
        <v>117</v>
      </c>
      <c r="G170" t="e">
        <f t="shared" si="2"/>
        <v>#N/A</v>
      </c>
    </row>
    <row r="171" spans="1:7">
      <c r="A171" s="2" t="s">
        <v>118</v>
      </c>
      <c r="C171" s="5" t="s">
        <v>60</v>
      </c>
      <c r="D171" s="11" t="s">
        <v>42</v>
      </c>
      <c r="F171" s="2" t="s">
        <v>118</v>
      </c>
      <c r="G171" t="str">
        <f t="shared" si="2"/>
        <v>首单</v>
      </c>
    </row>
    <row r="172" spans="1:7">
      <c r="A172" s="2" t="s">
        <v>119</v>
      </c>
      <c r="C172" s="5" t="s">
        <v>60</v>
      </c>
      <c r="D172" s="11" t="s">
        <v>42</v>
      </c>
      <c r="F172" s="2" t="s">
        <v>119</v>
      </c>
      <c r="G172" t="str">
        <f t="shared" si="2"/>
        <v>首单</v>
      </c>
    </row>
    <row r="173" spans="1:7">
      <c r="A173" s="2" t="s">
        <v>120</v>
      </c>
      <c r="C173" s="5" t="s">
        <v>60</v>
      </c>
      <c r="D173" s="11" t="s">
        <v>42</v>
      </c>
      <c r="F173" s="2" t="s">
        <v>120</v>
      </c>
      <c r="G173" t="str">
        <f t="shared" si="2"/>
        <v>首单</v>
      </c>
    </row>
    <row r="174" spans="1:7">
      <c r="A174" s="2" t="s">
        <v>120</v>
      </c>
      <c r="C174" s="5" t="s">
        <v>60</v>
      </c>
      <c r="D174" s="11" t="s">
        <v>42</v>
      </c>
      <c r="F174" s="2" t="s">
        <v>120</v>
      </c>
      <c r="G174" t="str">
        <f t="shared" si="2"/>
        <v>首单</v>
      </c>
    </row>
    <row r="175" spans="1:7">
      <c r="A175" s="2" t="s">
        <v>120</v>
      </c>
      <c r="C175" s="5" t="s">
        <v>60</v>
      </c>
      <c r="D175" s="11" t="s">
        <v>42</v>
      </c>
      <c r="F175" s="2" t="s">
        <v>120</v>
      </c>
      <c r="G175" t="str">
        <f t="shared" si="2"/>
        <v>首单</v>
      </c>
    </row>
    <row r="176" spans="1:7">
      <c r="A176" s="2" t="s">
        <v>120</v>
      </c>
      <c r="C176" s="5" t="s">
        <v>121</v>
      </c>
      <c r="D176" s="11" t="s">
        <v>42</v>
      </c>
      <c r="F176" s="2" t="s">
        <v>120</v>
      </c>
      <c r="G176" t="str">
        <f t="shared" si="2"/>
        <v>首单</v>
      </c>
    </row>
    <row r="177" spans="1:7">
      <c r="A177" s="2" t="s">
        <v>122</v>
      </c>
      <c r="C177" s="5" t="s">
        <v>121</v>
      </c>
      <c r="D177" s="11" t="s">
        <v>42</v>
      </c>
      <c r="F177" s="2" t="s">
        <v>122</v>
      </c>
      <c r="G177" t="str">
        <f t="shared" si="2"/>
        <v>首单</v>
      </c>
    </row>
    <row r="178" spans="1:7">
      <c r="A178" s="2" t="s">
        <v>122</v>
      </c>
      <c r="C178" s="5" t="s">
        <v>121</v>
      </c>
      <c r="D178" s="11" t="s">
        <v>42</v>
      </c>
      <c r="F178" s="2" t="s">
        <v>122</v>
      </c>
      <c r="G178" t="str">
        <f t="shared" si="2"/>
        <v>首单</v>
      </c>
    </row>
    <row r="179" spans="1:7">
      <c r="A179" s="2" t="s">
        <v>122</v>
      </c>
      <c r="C179" s="5" t="s">
        <v>121</v>
      </c>
      <c r="D179" s="11" t="s">
        <v>42</v>
      </c>
      <c r="F179" s="2" t="s">
        <v>122</v>
      </c>
      <c r="G179" t="str">
        <f t="shared" si="2"/>
        <v>首单</v>
      </c>
    </row>
    <row r="180" spans="1:7">
      <c r="A180" s="2" t="s">
        <v>122</v>
      </c>
      <c r="C180" s="5" t="s">
        <v>121</v>
      </c>
      <c r="D180" s="11" t="s">
        <v>42</v>
      </c>
      <c r="F180" s="2" t="s">
        <v>122</v>
      </c>
      <c r="G180" t="str">
        <f t="shared" si="2"/>
        <v>首单</v>
      </c>
    </row>
    <row r="181" spans="1:7">
      <c r="A181" s="2" t="s">
        <v>123</v>
      </c>
      <c r="C181" s="5" t="s">
        <v>121</v>
      </c>
      <c r="D181" s="11" t="s">
        <v>42</v>
      </c>
      <c r="F181" s="2" t="s">
        <v>123</v>
      </c>
      <c r="G181" t="str">
        <f t="shared" si="2"/>
        <v>首单</v>
      </c>
    </row>
    <row r="182" spans="1:7">
      <c r="A182" s="2" t="s">
        <v>123</v>
      </c>
      <c r="C182" s="5" t="s">
        <v>124</v>
      </c>
      <c r="D182" s="11" t="s">
        <v>42</v>
      </c>
      <c r="F182" s="2" t="s">
        <v>123</v>
      </c>
      <c r="G182" t="str">
        <f t="shared" si="2"/>
        <v>首单</v>
      </c>
    </row>
    <row r="183" spans="1:7">
      <c r="A183" s="2" t="s">
        <v>123</v>
      </c>
      <c r="C183" s="5" t="s">
        <v>124</v>
      </c>
      <c r="D183" s="11" t="s">
        <v>42</v>
      </c>
      <c r="F183" s="2" t="s">
        <v>123</v>
      </c>
      <c r="G183" t="str">
        <f t="shared" si="2"/>
        <v>首单</v>
      </c>
    </row>
    <row r="184" spans="1:7">
      <c r="A184" s="2" t="s">
        <v>125</v>
      </c>
      <c r="C184" s="5" t="s">
        <v>124</v>
      </c>
      <c r="D184" s="11" t="s">
        <v>42</v>
      </c>
      <c r="F184" s="2" t="s">
        <v>125</v>
      </c>
      <c r="G184" t="str">
        <f t="shared" si="2"/>
        <v>首单</v>
      </c>
    </row>
    <row r="185" spans="1:7">
      <c r="A185" s="2" t="s">
        <v>125</v>
      </c>
      <c r="C185" s="5" t="s">
        <v>124</v>
      </c>
      <c r="D185" s="11" t="s">
        <v>42</v>
      </c>
      <c r="F185" s="2" t="s">
        <v>125</v>
      </c>
      <c r="G185" t="str">
        <f t="shared" si="2"/>
        <v>首单</v>
      </c>
    </row>
    <row r="186" spans="1:7">
      <c r="A186" s="2" t="s">
        <v>125</v>
      </c>
      <c r="C186" s="5" t="s">
        <v>124</v>
      </c>
      <c r="D186" s="11" t="s">
        <v>42</v>
      </c>
      <c r="F186" s="2" t="s">
        <v>125</v>
      </c>
      <c r="G186" t="str">
        <f t="shared" si="2"/>
        <v>首单</v>
      </c>
    </row>
    <row r="187" spans="1:7">
      <c r="A187" s="2" t="s">
        <v>126</v>
      </c>
      <c r="C187" s="5" t="s">
        <v>124</v>
      </c>
      <c r="D187" s="11" t="s">
        <v>42</v>
      </c>
      <c r="F187" s="2" t="s">
        <v>126</v>
      </c>
      <c r="G187" t="str">
        <f t="shared" si="2"/>
        <v>首单</v>
      </c>
    </row>
    <row r="188" spans="1:7">
      <c r="A188" s="2" t="s">
        <v>126</v>
      </c>
      <c r="C188" s="5" t="s">
        <v>127</v>
      </c>
      <c r="D188" s="11" t="s">
        <v>42</v>
      </c>
      <c r="F188" s="2" t="s">
        <v>126</v>
      </c>
      <c r="G188" t="str">
        <f t="shared" si="2"/>
        <v>首单</v>
      </c>
    </row>
    <row r="189" spans="1:7">
      <c r="A189" s="2" t="s">
        <v>126</v>
      </c>
      <c r="C189" s="5" t="s">
        <v>127</v>
      </c>
      <c r="D189" s="11" t="s">
        <v>42</v>
      </c>
      <c r="F189" s="2" t="s">
        <v>126</v>
      </c>
      <c r="G189" t="str">
        <f t="shared" si="2"/>
        <v>首单</v>
      </c>
    </row>
    <row r="190" spans="1:7">
      <c r="A190" s="2" t="s">
        <v>128</v>
      </c>
      <c r="C190" s="5" t="s">
        <v>127</v>
      </c>
      <c r="D190" s="11" t="s">
        <v>42</v>
      </c>
      <c r="F190" s="2" t="s">
        <v>128</v>
      </c>
      <c r="G190" t="str">
        <f t="shared" si="2"/>
        <v>首单</v>
      </c>
    </row>
    <row r="191" spans="1:7">
      <c r="A191" s="2" t="s">
        <v>128</v>
      </c>
      <c r="C191" s="5" t="s">
        <v>127</v>
      </c>
      <c r="D191" s="11" t="s">
        <v>42</v>
      </c>
      <c r="F191" s="2" t="s">
        <v>128</v>
      </c>
      <c r="G191" t="str">
        <f t="shared" si="2"/>
        <v>首单</v>
      </c>
    </row>
    <row r="192" spans="1:7">
      <c r="A192" s="2" t="s">
        <v>128</v>
      </c>
      <c r="C192" s="5" t="s">
        <v>127</v>
      </c>
      <c r="D192" s="11" t="s">
        <v>42</v>
      </c>
      <c r="F192" s="2" t="s">
        <v>128</v>
      </c>
      <c r="G192" t="str">
        <f t="shared" si="2"/>
        <v>首单</v>
      </c>
    </row>
    <row r="193" spans="1:7">
      <c r="A193" s="2" t="s">
        <v>129</v>
      </c>
      <c r="C193" s="5" t="s">
        <v>127</v>
      </c>
      <c r="D193" s="11" t="s">
        <v>42</v>
      </c>
      <c r="F193" s="2" t="s">
        <v>129</v>
      </c>
      <c r="G193" t="str">
        <f t="shared" si="2"/>
        <v>首单</v>
      </c>
    </row>
    <row r="194" spans="1:7">
      <c r="A194" s="2" t="s">
        <v>129</v>
      </c>
      <c r="C194" s="5" t="s">
        <v>130</v>
      </c>
      <c r="D194" s="11" t="s">
        <v>42</v>
      </c>
      <c r="F194" s="2" t="s">
        <v>129</v>
      </c>
      <c r="G194" t="str">
        <f t="shared" ref="G194:G257" si="3">VLOOKUP(F:F,C:D,2,FALSE)</f>
        <v>首单</v>
      </c>
    </row>
    <row r="195" spans="1:7">
      <c r="A195" s="2" t="s">
        <v>129</v>
      </c>
      <c r="C195" s="5" t="s">
        <v>130</v>
      </c>
      <c r="D195" s="11" t="s">
        <v>42</v>
      </c>
      <c r="F195" s="2" t="s">
        <v>129</v>
      </c>
      <c r="G195" t="str">
        <f t="shared" si="3"/>
        <v>首单</v>
      </c>
    </row>
    <row r="196" spans="1:7">
      <c r="A196" s="2" t="s">
        <v>129</v>
      </c>
      <c r="C196" s="5" t="s">
        <v>130</v>
      </c>
      <c r="D196" s="11" t="s">
        <v>42</v>
      </c>
      <c r="F196" s="2" t="s">
        <v>129</v>
      </c>
      <c r="G196" t="str">
        <f t="shared" si="3"/>
        <v>首单</v>
      </c>
    </row>
    <row r="197" spans="1:7">
      <c r="A197" s="2" t="s">
        <v>131</v>
      </c>
      <c r="C197" s="5" t="s">
        <v>130</v>
      </c>
      <c r="D197" s="11" t="s">
        <v>42</v>
      </c>
      <c r="F197" s="2" t="s">
        <v>131</v>
      </c>
      <c r="G197" t="str">
        <f t="shared" si="3"/>
        <v>首单</v>
      </c>
    </row>
    <row r="198" spans="1:7">
      <c r="A198" s="2" t="s">
        <v>131</v>
      </c>
      <c r="C198" s="5" t="s">
        <v>130</v>
      </c>
      <c r="D198" s="11" t="s">
        <v>42</v>
      </c>
      <c r="F198" s="2" t="s">
        <v>131</v>
      </c>
      <c r="G198" t="str">
        <f t="shared" si="3"/>
        <v>首单</v>
      </c>
    </row>
    <row r="199" spans="1:7">
      <c r="A199" s="2" t="s">
        <v>131</v>
      </c>
      <c r="C199" s="5" t="s">
        <v>130</v>
      </c>
      <c r="D199" s="11" t="s">
        <v>42</v>
      </c>
      <c r="F199" s="2" t="s">
        <v>131</v>
      </c>
      <c r="G199" t="str">
        <f t="shared" si="3"/>
        <v>首单</v>
      </c>
    </row>
    <row r="200" spans="1:7">
      <c r="A200" s="2" t="s">
        <v>132</v>
      </c>
      <c r="C200" s="8" t="s">
        <v>133</v>
      </c>
      <c r="D200" s="11" t="s">
        <v>42</v>
      </c>
      <c r="F200" s="2" t="s">
        <v>132</v>
      </c>
      <c r="G200" t="str">
        <f t="shared" si="3"/>
        <v>翻单</v>
      </c>
    </row>
    <row r="201" spans="1:7">
      <c r="A201" s="2" t="s">
        <v>132</v>
      </c>
      <c r="C201" s="8" t="s">
        <v>133</v>
      </c>
      <c r="D201" s="11" t="s">
        <v>42</v>
      </c>
      <c r="F201" s="2" t="s">
        <v>132</v>
      </c>
      <c r="G201" t="str">
        <f t="shared" si="3"/>
        <v>翻单</v>
      </c>
    </row>
    <row r="202" spans="1:7">
      <c r="A202" s="2" t="s">
        <v>132</v>
      </c>
      <c r="C202" s="8" t="s">
        <v>133</v>
      </c>
      <c r="D202" s="11" t="s">
        <v>42</v>
      </c>
      <c r="F202" s="2" t="s">
        <v>132</v>
      </c>
      <c r="G202" t="str">
        <f t="shared" si="3"/>
        <v>翻单</v>
      </c>
    </row>
    <row r="203" spans="1:7">
      <c r="A203" s="2" t="s">
        <v>134</v>
      </c>
      <c r="C203" s="8" t="s">
        <v>133</v>
      </c>
      <c r="D203" s="11" t="s">
        <v>42</v>
      </c>
      <c r="F203" s="2" t="s">
        <v>134</v>
      </c>
      <c r="G203" t="str">
        <f t="shared" si="3"/>
        <v>首单</v>
      </c>
    </row>
    <row r="204" spans="1:7">
      <c r="A204" s="2" t="s">
        <v>134</v>
      </c>
      <c r="C204" s="8" t="s">
        <v>133</v>
      </c>
      <c r="D204" s="11" t="s">
        <v>42</v>
      </c>
      <c r="F204" s="2" t="s">
        <v>134</v>
      </c>
      <c r="G204" t="str">
        <f t="shared" si="3"/>
        <v>首单</v>
      </c>
    </row>
    <row r="205" spans="1:7">
      <c r="A205" s="2" t="s">
        <v>134</v>
      </c>
      <c r="C205" s="8" t="s">
        <v>133</v>
      </c>
      <c r="D205" s="11" t="s">
        <v>42</v>
      </c>
      <c r="F205" s="2" t="s">
        <v>134</v>
      </c>
      <c r="G205" t="str">
        <f t="shared" si="3"/>
        <v>首单</v>
      </c>
    </row>
    <row r="206" spans="1:7">
      <c r="A206" s="2" t="s">
        <v>134</v>
      </c>
      <c r="C206" s="2" t="s">
        <v>135</v>
      </c>
      <c r="D206" s="11" t="s">
        <v>42</v>
      </c>
      <c r="F206" s="2" t="s">
        <v>134</v>
      </c>
      <c r="G206" t="str">
        <f t="shared" si="3"/>
        <v>首单</v>
      </c>
    </row>
    <row r="207" spans="1:7">
      <c r="A207" s="2" t="s">
        <v>136</v>
      </c>
      <c r="C207" s="2" t="s">
        <v>135</v>
      </c>
      <c r="D207" s="11" t="s">
        <v>42</v>
      </c>
      <c r="F207" s="2" t="s">
        <v>136</v>
      </c>
      <c r="G207" t="str">
        <f t="shared" si="3"/>
        <v>首单</v>
      </c>
    </row>
    <row r="208" spans="1:7">
      <c r="A208" s="2" t="s">
        <v>136</v>
      </c>
      <c r="C208" s="2" t="s">
        <v>135</v>
      </c>
      <c r="D208" s="11" t="s">
        <v>42</v>
      </c>
      <c r="F208" s="2" t="s">
        <v>136</v>
      </c>
      <c r="G208" t="str">
        <f t="shared" si="3"/>
        <v>首单</v>
      </c>
    </row>
    <row r="209" spans="1:7">
      <c r="A209" s="2" t="s">
        <v>136</v>
      </c>
      <c r="C209" s="2" t="s">
        <v>135</v>
      </c>
      <c r="D209" s="11" t="s">
        <v>42</v>
      </c>
      <c r="F209" s="2" t="s">
        <v>136</v>
      </c>
      <c r="G209" t="str">
        <f t="shared" si="3"/>
        <v>首单</v>
      </c>
    </row>
    <row r="210" spans="1:7">
      <c r="A210" s="2" t="s">
        <v>136</v>
      </c>
      <c r="C210" s="2" t="s">
        <v>135</v>
      </c>
      <c r="D210" s="11" t="s">
        <v>42</v>
      </c>
      <c r="F210" s="2" t="s">
        <v>136</v>
      </c>
      <c r="G210" t="str">
        <f t="shared" si="3"/>
        <v>首单</v>
      </c>
    </row>
    <row r="211" spans="1:7">
      <c r="A211" s="2" t="s">
        <v>137</v>
      </c>
      <c r="C211" s="2" t="s">
        <v>135</v>
      </c>
      <c r="D211" s="11" t="s">
        <v>42</v>
      </c>
      <c r="F211" s="2" t="s">
        <v>137</v>
      </c>
      <c r="G211" t="str">
        <f t="shared" si="3"/>
        <v>首单</v>
      </c>
    </row>
    <row r="212" spans="1:7">
      <c r="A212" s="2" t="s">
        <v>137</v>
      </c>
      <c r="C212" s="8" t="s">
        <v>138</v>
      </c>
      <c r="D212" s="11" t="s">
        <v>42</v>
      </c>
      <c r="F212" s="2" t="s">
        <v>137</v>
      </c>
      <c r="G212" t="str">
        <f t="shared" si="3"/>
        <v>首单</v>
      </c>
    </row>
    <row r="213" spans="1:7">
      <c r="A213" s="2" t="s">
        <v>137</v>
      </c>
      <c r="C213" s="8" t="s">
        <v>138</v>
      </c>
      <c r="D213" s="11" t="s">
        <v>42</v>
      </c>
      <c r="F213" s="2" t="s">
        <v>137</v>
      </c>
      <c r="G213" t="str">
        <f t="shared" si="3"/>
        <v>首单</v>
      </c>
    </row>
    <row r="214" spans="1:7">
      <c r="A214" s="2" t="s">
        <v>137</v>
      </c>
      <c r="C214" s="8" t="s">
        <v>138</v>
      </c>
      <c r="D214" s="11" t="s">
        <v>42</v>
      </c>
      <c r="F214" s="2" t="s">
        <v>137</v>
      </c>
      <c r="G214" t="str">
        <f t="shared" si="3"/>
        <v>首单</v>
      </c>
    </row>
    <row r="215" spans="1:7">
      <c r="A215" s="2" t="s">
        <v>139</v>
      </c>
      <c r="C215" s="8" t="s">
        <v>138</v>
      </c>
      <c r="D215" s="11" t="s">
        <v>42</v>
      </c>
      <c r="F215" s="2" t="s">
        <v>139</v>
      </c>
      <c r="G215" t="str">
        <f t="shared" si="3"/>
        <v>首单</v>
      </c>
    </row>
    <row r="216" spans="1:7">
      <c r="A216" s="2" t="s">
        <v>139</v>
      </c>
      <c r="C216" s="8" t="s">
        <v>138</v>
      </c>
      <c r="D216" s="11" t="s">
        <v>42</v>
      </c>
      <c r="F216" s="2" t="s">
        <v>139</v>
      </c>
      <c r="G216" t="str">
        <f t="shared" si="3"/>
        <v>首单</v>
      </c>
    </row>
    <row r="217" spans="1:7">
      <c r="A217" s="2" t="s">
        <v>139</v>
      </c>
      <c r="C217" s="8" t="s">
        <v>138</v>
      </c>
      <c r="D217" s="11" t="s">
        <v>42</v>
      </c>
      <c r="F217" s="2" t="s">
        <v>139</v>
      </c>
      <c r="G217" t="str">
        <f t="shared" si="3"/>
        <v>首单</v>
      </c>
    </row>
    <row r="218" spans="1:7">
      <c r="A218" s="2" t="s">
        <v>140</v>
      </c>
      <c r="C218" s="8" t="s">
        <v>141</v>
      </c>
      <c r="D218" s="11" t="s">
        <v>42</v>
      </c>
      <c r="F218" s="2" t="s">
        <v>140</v>
      </c>
      <c r="G218" t="str">
        <f t="shared" si="3"/>
        <v>首单</v>
      </c>
    </row>
    <row r="219" spans="1:7">
      <c r="A219" s="2" t="s">
        <v>140</v>
      </c>
      <c r="C219" s="8" t="s">
        <v>141</v>
      </c>
      <c r="D219" s="11" t="s">
        <v>42</v>
      </c>
      <c r="F219" s="2" t="s">
        <v>140</v>
      </c>
      <c r="G219" t="str">
        <f t="shared" si="3"/>
        <v>首单</v>
      </c>
    </row>
    <row r="220" spans="1:7">
      <c r="A220" s="2" t="s">
        <v>140</v>
      </c>
      <c r="C220" s="8" t="s">
        <v>141</v>
      </c>
      <c r="D220" s="11" t="s">
        <v>42</v>
      </c>
      <c r="F220" s="2" t="s">
        <v>140</v>
      </c>
      <c r="G220" t="str">
        <f t="shared" si="3"/>
        <v>首单</v>
      </c>
    </row>
    <row r="221" spans="1:7">
      <c r="A221" s="2" t="s">
        <v>140</v>
      </c>
      <c r="C221" s="8" t="s">
        <v>141</v>
      </c>
      <c r="D221" s="11" t="s">
        <v>42</v>
      </c>
      <c r="F221" s="2" t="s">
        <v>140</v>
      </c>
      <c r="G221" t="str">
        <f t="shared" si="3"/>
        <v>首单</v>
      </c>
    </row>
    <row r="222" spans="1:7">
      <c r="A222" s="2" t="s">
        <v>142</v>
      </c>
      <c r="C222" s="8" t="s">
        <v>141</v>
      </c>
      <c r="D222" s="11" t="s">
        <v>42</v>
      </c>
      <c r="F222" s="2" t="s">
        <v>142</v>
      </c>
      <c r="G222" t="str">
        <f t="shared" si="3"/>
        <v>首单</v>
      </c>
    </row>
    <row r="223" spans="1:7">
      <c r="A223" s="2" t="s">
        <v>142</v>
      </c>
      <c r="C223" s="8" t="s">
        <v>141</v>
      </c>
      <c r="D223" s="11" t="s">
        <v>42</v>
      </c>
      <c r="F223" s="2" t="s">
        <v>142</v>
      </c>
      <c r="G223" t="str">
        <f t="shared" si="3"/>
        <v>首单</v>
      </c>
    </row>
    <row r="224" spans="1:7">
      <c r="A224" s="2" t="s">
        <v>142</v>
      </c>
      <c r="C224" s="8" t="s">
        <v>143</v>
      </c>
      <c r="D224" s="11" t="s">
        <v>42</v>
      </c>
      <c r="F224" s="2" t="s">
        <v>142</v>
      </c>
      <c r="G224" t="str">
        <f t="shared" si="3"/>
        <v>首单</v>
      </c>
    </row>
    <row r="225" spans="1:7">
      <c r="A225" s="2" t="s">
        <v>144</v>
      </c>
      <c r="C225" s="8" t="s">
        <v>143</v>
      </c>
      <c r="D225" s="11" t="s">
        <v>42</v>
      </c>
      <c r="F225" s="2" t="s">
        <v>144</v>
      </c>
      <c r="G225" t="str">
        <f t="shared" si="3"/>
        <v>首单</v>
      </c>
    </row>
    <row r="226" spans="1:7">
      <c r="A226" s="2" t="s">
        <v>144</v>
      </c>
      <c r="C226" s="8" t="s">
        <v>143</v>
      </c>
      <c r="D226" s="11" t="s">
        <v>42</v>
      </c>
      <c r="F226" s="2" t="s">
        <v>144</v>
      </c>
      <c r="G226" t="str">
        <f t="shared" si="3"/>
        <v>首单</v>
      </c>
    </row>
    <row r="227" spans="1:7">
      <c r="A227" s="2" t="s">
        <v>144</v>
      </c>
      <c r="C227" s="8" t="s">
        <v>143</v>
      </c>
      <c r="D227" s="11" t="s">
        <v>42</v>
      </c>
      <c r="F227" s="2" t="s">
        <v>144</v>
      </c>
      <c r="G227" t="str">
        <f t="shared" si="3"/>
        <v>首单</v>
      </c>
    </row>
    <row r="228" spans="1:7">
      <c r="A228" s="2" t="s">
        <v>143</v>
      </c>
      <c r="C228" s="8" t="s">
        <v>143</v>
      </c>
      <c r="D228" s="11" t="s">
        <v>42</v>
      </c>
      <c r="F228" s="2" t="s">
        <v>143</v>
      </c>
      <c r="G228" t="str">
        <f t="shared" si="3"/>
        <v>首单</v>
      </c>
    </row>
    <row r="229" spans="1:7">
      <c r="A229" s="2" t="s">
        <v>143</v>
      </c>
      <c r="C229" s="8" t="s">
        <v>143</v>
      </c>
      <c r="D229" s="11" t="s">
        <v>42</v>
      </c>
      <c r="F229" s="2" t="s">
        <v>143</v>
      </c>
      <c r="G229" t="str">
        <f t="shared" si="3"/>
        <v>首单</v>
      </c>
    </row>
    <row r="230" spans="1:7">
      <c r="A230" s="2" t="s">
        <v>143</v>
      </c>
      <c r="C230" s="8" t="s">
        <v>144</v>
      </c>
      <c r="D230" s="11" t="s">
        <v>42</v>
      </c>
      <c r="F230" s="2" t="s">
        <v>143</v>
      </c>
      <c r="G230" t="str">
        <f t="shared" si="3"/>
        <v>首单</v>
      </c>
    </row>
    <row r="231" spans="1:7">
      <c r="A231" s="2" t="s">
        <v>141</v>
      </c>
      <c r="C231" s="8" t="s">
        <v>144</v>
      </c>
      <c r="D231" s="11" t="s">
        <v>42</v>
      </c>
      <c r="F231" s="2" t="s">
        <v>141</v>
      </c>
      <c r="G231" t="str">
        <f t="shared" si="3"/>
        <v>首单</v>
      </c>
    </row>
    <row r="232" spans="1:7">
      <c r="A232" s="2" t="s">
        <v>141</v>
      </c>
      <c r="C232" s="8" t="s">
        <v>144</v>
      </c>
      <c r="D232" s="11" t="s">
        <v>42</v>
      </c>
      <c r="F232" s="2" t="s">
        <v>141</v>
      </c>
      <c r="G232" t="str">
        <f t="shared" si="3"/>
        <v>首单</v>
      </c>
    </row>
    <row r="233" spans="1:7">
      <c r="A233" s="2" t="s">
        <v>141</v>
      </c>
      <c r="C233" s="8" t="s">
        <v>144</v>
      </c>
      <c r="D233" s="11" t="s">
        <v>42</v>
      </c>
      <c r="F233" s="2" t="s">
        <v>141</v>
      </c>
      <c r="G233" t="str">
        <f t="shared" si="3"/>
        <v>首单</v>
      </c>
    </row>
    <row r="234" spans="1:7">
      <c r="A234" s="2" t="s">
        <v>141</v>
      </c>
      <c r="C234" s="8" t="s">
        <v>144</v>
      </c>
      <c r="D234" s="11" t="s">
        <v>42</v>
      </c>
      <c r="F234" s="2" t="s">
        <v>141</v>
      </c>
      <c r="G234" t="str">
        <f t="shared" si="3"/>
        <v>首单</v>
      </c>
    </row>
    <row r="235" spans="1:7">
      <c r="A235" s="2" t="s">
        <v>138</v>
      </c>
      <c r="C235" s="8" t="s">
        <v>144</v>
      </c>
      <c r="D235" s="11" t="s">
        <v>42</v>
      </c>
      <c r="F235" s="2" t="s">
        <v>138</v>
      </c>
      <c r="G235" t="str">
        <f t="shared" si="3"/>
        <v>首单</v>
      </c>
    </row>
    <row r="236" spans="1:7">
      <c r="A236" s="2" t="s">
        <v>138</v>
      </c>
      <c r="C236" s="8" t="s">
        <v>142</v>
      </c>
      <c r="D236" s="11" t="s">
        <v>42</v>
      </c>
      <c r="F236" s="2" t="s">
        <v>138</v>
      </c>
      <c r="G236" t="str">
        <f t="shared" si="3"/>
        <v>首单</v>
      </c>
    </row>
    <row r="237" spans="1:7">
      <c r="A237" s="2" t="s">
        <v>138</v>
      </c>
      <c r="C237" s="8" t="s">
        <v>142</v>
      </c>
      <c r="D237" s="11" t="s">
        <v>42</v>
      </c>
      <c r="F237" s="2" t="s">
        <v>138</v>
      </c>
      <c r="G237" t="str">
        <f t="shared" si="3"/>
        <v>首单</v>
      </c>
    </row>
    <row r="238" spans="1:7">
      <c r="A238" s="2" t="s">
        <v>135</v>
      </c>
      <c r="C238" s="5" t="s">
        <v>142</v>
      </c>
      <c r="D238" s="11" t="s">
        <v>42</v>
      </c>
      <c r="F238" s="2" t="s">
        <v>135</v>
      </c>
      <c r="G238" t="str">
        <f t="shared" si="3"/>
        <v>首单</v>
      </c>
    </row>
    <row r="239" spans="1:7">
      <c r="A239" s="2" t="s">
        <v>135</v>
      </c>
      <c r="C239" s="5" t="s">
        <v>142</v>
      </c>
      <c r="D239" s="11" t="s">
        <v>42</v>
      </c>
      <c r="F239" s="2" t="s">
        <v>135</v>
      </c>
      <c r="G239" t="str">
        <f t="shared" si="3"/>
        <v>首单</v>
      </c>
    </row>
    <row r="240" spans="1:7">
      <c r="A240" s="2" t="s">
        <v>135</v>
      </c>
      <c r="C240" s="5" t="s">
        <v>142</v>
      </c>
      <c r="D240" s="11" t="s">
        <v>42</v>
      </c>
      <c r="F240" s="2" t="s">
        <v>135</v>
      </c>
      <c r="G240" t="str">
        <f t="shared" si="3"/>
        <v>首单</v>
      </c>
    </row>
    <row r="241" spans="1:7">
      <c r="A241" s="2" t="s">
        <v>135</v>
      </c>
      <c r="C241" s="5" t="s">
        <v>142</v>
      </c>
      <c r="D241" s="11" t="s">
        <v>42</v>
      </c>
      <c r="F241" s="2" t="s">
        <v>135</v>
      </c>
      <c r="G241" t="str">
        <f t="shared" si="3"/>
        <v>首单</v>
      </c>
    </row>
    <row r="242" spans="1:7">
      <c r="A242" s="2" t="s">
        <v>133</v>
      </c>
      <c r="C242" s="7" t="s">
        <v>140</v>
      </c>
      <c r="D242" s="11" t="s">
        <v>42</v>
      </c>
      <c r="F242" s="2" t="s">
        <v>133</v>
      </c>
      <c r="G242" t="str">
        <f t="shared" si="3"/>
        <v>首单</v>
      </c>
    </row>
    <row r="243" spans="1:7">
      <c r="A243" s="2" t="s">
        <v>133</v>
      </c>
      <c r="C243" s="7" t="s">
        <v>140</v>
      </c>
      <c r="D243" s="11" t="s">
        <v>42</v>
      </c>
      <c r="F243" s="2" t="s">
        <v>133</v>
      </c>
      <c r="G243" t="str">
        <f t="shared" si="3"/>
        <v>首单</v>
      </c>
    </row>
    <row r="244" spans="1:7">
      <c r="A244" s="2" t="s">
        <v>133</v>
      </c>
      <c r="C244" s="7" t="s">
        <v>140</v>
      </c>
      <c r="D244" s="11" t="s">
        <v>42</v>
      </c>
      <c r="F244" s="2" t="s">
        <v>133</v>
      </c>
      <c r="G244" t="str">
        <f t="shared" si="3"/>
        <v>首单</v>
      </c>
    </row>
    <row r="245" spans="1:7">
      <c r="A245" s="2" t="s">
        <v>127</v>
      </c>
      <c r="C245" s="7" t="s">
        <v>140</v>
      </c>
      <c r="D245" s="11" t="s">
        <v>42</v>
      </c>
      <c r="F245" s="2" t="s">
        <v>127</v>
      </c>
      <c r="G245" t="str">
        <f t="shared" si="3"/>
        <v>首单</v>
      </c>
    </row>
    <row r="246" spans="1:7">
      <c r="A246" s="2" t="s">
        <v>127</v>
      </c>
      <c r="C246" s="7" t="s">
        <v>140</v>
      </c>
      <c r="D246" s="11" t="s">
        <v>42</v>
      </c>
      <c r="F246" s="2" t="s">
        <v>127</v>
      </c>
      <c r="G246" t="str">
        <f t="shared" si="3"/>
        <v>首单</v>
      </c>
    </row>
    <row r="247" spans="1:7">
      <c r="A247" s="2" t="s">
        <v>127</v>
      </c>
      <c r="C247" s="7" t="s">
        <v>140</v>
      </c>
      <c r="D247" s="11" t="s">
        <v>42</v>
      </c>
      <c r="F247" s="2" t="s">
        <v>127</v>
      </c>
      <c r="G247" t="str">
        <f t="shared" si="3"/>
        <v>首单</v>
      </c>
    </row>
    <row r="248" spans="1:7">
      <c r="A248" s="2" t="s">
        <v>127</v>
      </c>
      <c r="C248" s="7" t="s">
        <v>139</v>
      </c>
      <c r="D248" s="11" t="s">
        <v>42</v>
      </c>
      <c r="F248" s="2" t="s">
        <v>127</v>
      </c>
      <c r="G248" t="str">
        <f t="shared" si="3"/>
        <v>首单</v>
      </c>
    </row>
    <row r="249" spans="1:7">
      <c r="A249" s="2" t="s">
        <v>124</v>
      </c>
      <c r="C249" s="7" t="s">
        <v>139</v>
      </c>
      <c r="D249" s="11" t="s">
        <v>42</v>
      </c>
      <c r="F249" s="2" t="s">
        <v>124</v>
      </c>
      <c r="G249" t="str">
        <f t="shared" si="3"/>
        <v>首单</v>
      </c>
    </row>
    <row r="250" spans="1:7">
      <c r="A250" s="2" t="s">
        <v>124</v>
      </c>
      <c r="C250" s="7" t="s">
        <v>139</v>
      </c>
      <c r="D250" s="11" t="s">
        <v>42</v>
      </c>
      <c r="F250" s="2" t="s">
        <v>124</v>
      </c>
      <c r="G250" t="str">
        <f t="shared" si="3"/>
        <v>首单</v>
      </c>
    </row>
    <row r="251" spans="1:7">
      <c r="A251" s="2" t="s">
        <v>124</v>
      </c>
      <c r="C251" s="7" t="s">
        <v>139</v>
      </c>
      <c r="D251" s="11" t="s">
        <v>42</v>
      </c>
      <c r="F251" s="2" t="s">
        <v>124</v>
      </c>
      <c r="G251" t="str">
        <f t="shared" si="3"/>
        <v>首单</v>
      </c>
    </row>
    <row r="252" spans="1:7">
      <c r="A252" s="2" t="s">
        <v>124</v>
      </c>
      <c r="C252" s="7" t="s">
        <v>139</v>
      </c>
      <c r="D252" s="11" t="s">
        <v>42</v>
      </c>
      <c r="F252" s="2" t="s">
        <v>124</v>
      </c>
      <c r="G252" t="str">
        <f t="shared" si="3"/>
        <v>首单</v>
      </c>
    </row>
    <row r="253" spans="1:7">
      <c r="A253" s="2" t="s">
        <v>121</v>
      </c>
      <c r="C253" s="7" t="s">
        <v>139</v>
      </c>
      <c r="D253" s="11" t="s">
        <v>42</v>
      </c>
      <c r="F253" s="2" t="s">
        <v>121</v>
      </c>
      <c r="G253" t="str">
        <f t="shared" si="3"/>
        <v>首单</v>
      </c>
    </row>
    <row r="254" spans="1:7">
      <c r="A254" s="2" t="s">
        <v>121</v>
      </c>
      <c r="C254" s="7" t="s">
        <v>137</v>
      </c>
      <c r="D254" s="11" t="s">
        <v>42</v>
      </c>
      <c r="F254" s="2" t="s">
        <v>121</v>
      </c>
      <c r="G254" t="str">
        <f t="shared" si="3"/>
        <v>首单</v>
      </c>
    </row>
    <row r="255" spans="1:7">
      <c r="A255" s="2" t="s">
        <v>121</v>
      </c>
      <c r="C255" s="7" t="s">
        <v>137</v>
      </c>
      <c r="D255" s="11" t="s">
        <v>42</v>
      </c>
      <c r="F255" s="2" t="s">
        <v>121</v>
      </c>
      <c r="G255" t="str">
        <f t="shared" si="3"/>
        <v>首单</v>
      </c>
    </row>
    <row r="256" spans="1:7">
      <c r="A256" s="2" t="s">
        <v>112</v>
      </c>
      <c r="C256" s="7" t="s">
        <v>137</v>
      </c>
      <c r="D256" s="11" t="s">
        <v>42</v>
      </c>
      <c r="F256" s="2" t="s">
        <v>112</v>
      </c>
      <c r="G256" t="str">
        <f t="shared" si="3"/>
        <v>首单</v>
      </c>
    </row>
    <row r="257" spans="1:7">
      <c r="A257" s="2" t="s">
        <v>112</v>
      </c>
      <c r="C257" s="7" t="s">
        <v>137</v>
      </c>
      <c r="D257" s="11" t="s">
        <v>42</v>
      </c>
      <c r="F257" s="2" t="s">
        <v>112</v>
      </c>
      <c r="G257" t="str">
        <f t="shared" si="3"/>
        <v>首单</v>
      </c>
    </row>
    <row r="258" spans="1:7">
      <c r="A258" s="2" t="s">
        <v>112</v>
      </c>
      <c r="C258" s="7" t="s">
        <v>137</v>
      </c>
      <c r="D258" s="11" t="s">
        <v>42</v>
      </c>
      <c r="F258" s="2" t="s">
        <v>112</v>
      </c>
      <c r="G258" t="str">
        <f t="shared" ref="G258:G321" si="4">VLOOKUP(F:F,C:D,2,FALSE)</f>
        <v>首单</v>
      </c>
    </row>
    <row r="259" spans="1:7">
      <c r="A259" s="2" t="s">
        <v>112</v>
      </c>
      <c r="C259" s="7" t="s">
        <v>137</v>
      </c>
      <c r="D259" s="11" t="s">
        <v>42</v>
      </c>
      <c r="F259" s="2" t="s">
        <v>112</v>
      </c>
      <c r="G259" t="str">
        <f t="shared" si="4"/>
        <v>首单</v>
      </c>
    </row>
    <row r="260" spans="1:7">
      <c r="A260" s="2" t="s">
        <v>112</v>
      </c>
      <c r="C260" s="7" t="s">
        <v>136</v>
      </c>
      <c r="D260" s="11" t="s">
        <v>42</v>
      </c>
      <c r="F260" s="2" t="s">
        <v>112</v>
      </c>
      <c r="G260" t="str">
        <f t="shared" si="4"/>
        <v>首单</v>
      </c>
    </row>
    <row r="261" spans="1:7">
      <c r="A261" s="2" t="s">
        <v>112</v>
      </c>
      <c r="C261" s="7" t="s">
        <v>136</v>
      </c>
      <c r="D261" s="11" t="s">
        <v>42</v>
      </c>
      <c r="F261" s="2" t="s">
        <v>112</v>
      </c>
      <c r="G261" t="str">
        <f t="shared" si="4"/>
        <v>首单</v>
      </c>
    </row>
    <row r="262" spans="1:7">
      <c r="A262" s="2" t="s">
        <v>107</v>
      </c>
      <c r="C262" s="7" t="s">
        <v>136</v>
      </c>
      <c r="D262" s="11" t="s">
        <v>42</v>
      </c>
      <c r="F262" s="2" t="s">
        <v>107</v>
      </c>
      <c r="G262" t="str">
        <f t="shared" si="4"/>
        <v>首单</v>
      </c>
    </row>
    <row r="263" spans="1:7">
      <c r="A263" s="2" t="s">
        <v>107</v>
      </c>
      <c r="C263" s="7" t="s">
        <v>136</v>
      </c>
      <c r="D263" s="11" t="s">
        <v>42</v>
      </c>
      <c r="F263" s="2" t="s">
        <v>107</v>
      </c>
      <c r="G263" t="str">
        <f t="shared" si="4"/>
        <v>首单</v>
      </c>
    </row>
    <row r="264" spans="1:7">
      <c r="A264" s="2" t="s">
        <v>107</v>
      </c>
      <c r="C264" s="7" t="s">
        <v>136</v>
      </c>
      <c r="D264" s="11" t="s">
        <v>42</v>
      </c>
      <c r="F264" s="2" t="s">
        <v>107</v>
      </c>
      <c r="G264" t="str">
        <f t="shared" si="4"/>
        <v>首单</v>
      </c>
    </row>
    <row r="265" spans="1:7">
      <c r="A265" s="2" t="s">
        <v>107</v>
      </c>
      <c r="C265" s="7" t="s">
        <v>136</v>
      </c>
      <c r="D265" s="11" t="s">
        <v>42</v>
      </c>
      <c r="F265" s="2" t="s">
        <v>107</v>
      </c>
      <c r="G265" t="str">
        <f t="shared" si="4"/>
        <v>首单</v>
      </c>
    </row>
    <row r="266" spans="1:7">
      <c r="A266" s="2" t="s">
        <v>104</v>
      </c>
      <c r="C266" s="7" t="s">
        <v>134</v>
      </c>
      <c r="D266" s="11" t="s">
        <v>42</v>
      </c>
      <c r="F266" s="2" t="s">
        <v>104</v>
      </c>
      <c r="G266" t="str">
        <f t="shared" si="4"/>
        <v>翻单</v>
      </c>
    </row>
    <row r="267" spans="1:7">
      <c r="A267" s="2" t="s">
        <v>104</v>
      </c>
      <c r="C267" s="7" t="s">
        <v>134</v>
      </c>
      <c r="D267" s="11" t="s">
        <v>42</v>
      </c>
      <c r="F267" s="2" t="s">
        <v>104</v>
      </c>
      <c r="G267" t="str">
        <f t="shared" si="4"/>
        <v>翻单</v>
      </c>
    </row>
    <row r="268" spans="1:7">
      <c r="A268" s="2" t="s">
        <v>104</v>
      </c>
      <c r="C268" s="7" t="s">
        <v>134</v>
      </c>
      <c r="D268" s="11" t="s">
        <v>42</v>
      </c>
      <c r="F268" s="2" t="s">
        <v>104</v>
      </c>
      <c r="G268" t="str">
        <f t="shared" si="4"/>
        <v>翻单</v>
      </c>
    </row>
    <row r="269" spans="1:7">
      <c r="A269" s="2" t="s">
        <v>104</v>
      </c>
      <c r="C269" s="7" t="s">
        <v>134</v>
      </c>
      <c r="D269" s="11" t="s">
        <v>42</v>
      </c>
      <c r="F269" s="2" t="s">
        <v>104</v>
      </c>
      <c r="G269" t="str">
        <f t="shared" si="4"/>
        <v>翻单</v>
      </c>
    </row>
    <row r="270" spans="1:7">
      <c r="A270" s="2" t="s">
        <v>101</v>
      </c>
      <c r="C270" s="7" t="s">
        <v>134</v>
      </c>
      <c r="D270" s="11" t="s">
        <v>42</v>
      </c>
      <c r="F270" s="2" t="s">
        <v>101</v>
      </c>
      <c r="G270" t="str">
        <f t="shared" si="4"/>
        <v>翻单</v>
      </c>
    </row>
    <row r="271" spans="1:7">
      <c r="A271" s="2" t="s">
        <v>101</v>
      </c>
      <c r="C271" s="7" t="s">
        <v>134</v>
      </c>
      <c r="D271" s="11" t="s">
        <v>42</v>
      </c>
      <c r="F271" s="2" t="s">
        <v>101</v>
      </c>
      <c r="G271" t="str">
        <f t="shared" si="4"/>
        <v>翻单</v>
      </c>
    </row>
    <row r="272" spans="1:7">
      <c r="A272" s="2" t="s">
        <v>101</v>
      </c>
      <c r="C272" s="7" t="s">
        <v>145</v>
      </c>
      <c r="D272" s="11" t="s">
        <v>42</v>
      </c>
      <c r="F272" s="2" t="s">
        <v>101</v>
      </c>
      <c r="G272" t="str">
        <f t="shared" si="4"/>
        <v>翻单</v>
      </c>
    </row>
    <row r="273" spans="1:7">
      <c r="A273" s="2" t="s">
        <v>99</v>
      </c>
      <c r="C273" s="7" t="s">
        <v>145</v>
      </c>
      <c r="D273" s="11" t="s">
        <v>42</v>
      </c>
      <c r="F273" s="2" t="s">
        <v>99</v>
      </c>
      <c r="G273" t="str">
        <f t="shared" si="4"/>
        <v>翻单</v>
      </c>
    </row>
    <row r="274" spans="1:7">
      <c r="A274" s="2" t="s">
        <v>99</v>
      </c>
      <c r="C274" s="7" t="s">
        <v>145</v>
      </c>
      <c r="D274" s="11" t="s">
        <v>42</v>
      </c>
      <c r="F274" s="2" t="s">
        <v>99</v>
      </c>
      <c r="G274" t="str">
        <f t="shared" si="4"/>
        <v>翻单</v>
      </c>
    </row>
    <row r="275" spans="1:7">
      <c r="A275" s="2" t="s">
        <v>99</v>
      </c>
      <c r="C275" s="7" t="s">
        <v>145</v>
      </c>
      <c r="D275" s="11" t="s">
        <v>42</v>
      </c>
      <c r="F275" s="2" t="s">
        <v>99</v>
      </c>
      <c r="G275" t="str">
        <f t="shared" si="4"/>
        <v>翻单</v>
      </c>
    </row>
    <row r="276" spans="1:7">
      <c r="A276" s="2" t="s">
        <v>99</v>
      </c>
      <c r="C276" s="7" t="s">
        <v>145</v>
      </c>
      <c r="D276" s="11" t="s">
        <v>42</v>
      </c>
      <c r="F276" s="2" t="s">
        <v>99</v>
      </c>
      <c r="G276" t="str">
        <f t="shared" si="4"/>
        <v>翻单</v>
      </c>
    </row>
    <row r="277" spans="1:7">
      <c r="A277" s="2" t="s">
        <v>96</v>
      </c>
      <c r="C277" s="7" t="s">
        <v>145</v>
      </c>
      <c r="D277" s="11" t="s">
        <v>42</v>
      </c>
      <c r="F277" s="2" t="s">
        <v>96</v>
      </c>
      <c r="G277" t="str">
        <f t="shared" si="4"/>
        <v>首单</v>
      </c>
    </row>
    <row r="278" spans="1:7">
      <c r="A278" s="2" t="s">
        <v>96</v>
      </c>
      <c r="C278" s="7" t="s">
        <v>132</v>
      </c>
      <c r="D278" s="11" t="s">
        <v>16</v>
      </c>
      <c r="F278" s="2" t="s">
        <v>96</v>
      </c>
      <c r="G278" t="str">
        <f t="shared" si="4"/>
        <v>首单</v>
      </c>
    </row>
    <row r="279" spans="1:7">
      <c r="A279" s="2" t="s">
        <v>96</v>
      </c>
      <c r="C279" s="7" t="s">
        <v>132</v>
      </c>
      <c r="D279" s="11" t="s">
        <v>16</v>
      </c>
      <c r="F279" s="2" t="s">
        <v>96</v>
      </c>
      <c r="G279" t="str">
        <f t="shared" si="4"/>
        <v>首单</v>
      </c>
    </row>
    <row r="280" spans="1:7">
      <c r="A280" s="2" t="s">
        <v>96</v>
      </c>
      <c r="C280" s="7" t="s">
        <v>132</v>
      </c>
      <c r="D280" s="11" t="s">
        <v>16</v>
      </c>
      <c r="F280" s="2" t="s">
        <v>96</v>
      </c>
      <c r="G280" t="str">
        <f t="shared" si="4"/>
        <v>首单</v>
      </c>
    </row>
    <row r="281" spans="1:7">
      <c r="A281" s="2" t="s">
        <v>93</v>
      </c>
      <c r="C281" s="7" t="s">
        <v>132</v>
      </c>
      <c r="D281" s="11" t="s">
        <v>16</v>
      </c>
      <c r="F281" s="2" t="s">
        <v>93</v>
      </c>
      <c r="G281" t="str">
        <f t="shared" si="4"/>
        <v>首单</v>
      </c>
    </row>
    <row r="282" spans="1:7">
      <c r="A282" s="2" t="s">
        <v>93</v>
      </c>
      <c r="C282" s="7" t="s">
        <v>132</v>
      </c>
      <c r="D282" s="11" t="s">
        <v>16</v>
      </c>
      <c r="F282" s="2" t="s">
        <v>93</v>
      </c>
      <c r="G282" t="str">
        <f t="shared" si="4"/>
        <v>首单</v>
      </c>
    </row>
    <row r="283" spans="1:7">
      <c r="A283" s="2" t="s">
        <v>93</v>
      </c>
      <c r="C283" s="7" t="s">
        <v>132</v>
      </c>
      <c r="D283" s="11" t="s">
        <v>16</v>
      </c>
      <c r="F283" s="2" t="s">
        <v>93</v>
      </c>
      <c r="G283" t="str">
        <f t="shared" si="4"/>
        <v>首单</v>
      </c>
    </row>
    <row r="284" spans="1:7">
      <c r="A284" s="2" t="s">
        <v>93</v>
      </c>
      <c r="C284" s="7" t="s">
        <v>131</v>
      </c>
      <c r="D284" s="11" t="s">
        <v>42</v>
      </c>
      <c r="F284" s="2" t="s">
        <v>93</v>
      </c>
      <c r="G284" t="str">
        <f t="shared" si="4"/>
        <v>首单</v>
      </c>
    </row>
    <row r="285" spans="1:7">
      <c r="A285" s="2" t="s">
        <v>90</v>
      </c>
      <c r="C285" s="7" t="s">
        <v>131</v>
      </c>
      <c r="D285" s="11" t="s">
        <v>42</v>
      </c>
      <c r="F285" s="2" t="s">
        <v>90</v>
      </c>
      <c r="G285" t="str">
        <f t="shared" si="4"/>
        <v>首单</v>
      </c>
    </row>
    <row r="286" spans="1:7">
      <c r="A286" s="2" t="s">
        <v>90</v>
      </c>
      <c r="C286" s="7" t="s">
        <v>131</v>
      </c>
      <c r="D286" s="11" t="s">
        <v>42</v>
      </c>
      <c r="F286" s="2" t="s">
        <v>90</v>
      </c>
      <c r="G286" t="str">
        <f t="shared" si="4"/>
        <v>首单</v>
      </c>
    </row>
    <row r="287" spans="1:7">
      <c r="A287" s="2" t="s">
        <v>90</v>
      </c>
      <c r="C287" s="7" t="s">
        <v>131</v>
      </c>
      <c r="D287" s="11" t="s">
        <v>42</v>
      </c>
      <c r="F287" s="2" t="s">
        <v>90</v>
      </c>
      <c r="G287" t="str">
        <f t="shared" si="4"/>
        <v>首单</v>
      </c>
    </row>
    <row r="288" spans="1:7">
      <c r="A288" s="2" t="s">
        <v>87</v>
      </c>
      <c r="C288" s="7" t="s">
        <v>131</v>
      </c>
      <c r="D288" s="11" t="s">
        <v>42</v>
      </c>
      <c r="F288" s="2" t="s">
        <v>87</v>
      </c>
      <c r="G288" t="str">
        <f t="shared" si="4"/>
        <v>首单</v>
      </c>
    </row>
    <row r="289" spans="1:7">
      <c r="A289" s="2" t="s">
        <v>87</v>
      </c>
      <c r="C289" s="7" t="s">
        <v>131</v>
      </c>
      <c r="D289" s="11" t="s">
        <v>42</v>
      </c>
      <c r="F289" s="2" t="s">
        <v>87</v>
      </c>
      <c r="G289" t="str">
        <f t="shared" si="4"/>
        <v>首单</v>
      </c>
    </row>
    <row r="290" spans="1:7">
      <c r="A290" s="2" t="s">
        <v>87</v>
      </c>
      <c r="C290" s="7" t="s">
        <v>129</v>
      </c>
      <c r="D290" s="11" t="s">
        <v>42</v>
      </c>
      <c r="F290" s="2" t="s">
        <v>87</v>
      </c>
      <c r="G290" t="str">
        <f t="shared" si="4"/>
        <v>首单</v>
      </c>
    </row>
    <row r="291" spans="1:7">
      <c r="A291" s="2" t="s">
        <v>87</v>
      </c>
      <c r="C291" s="7" t="s">
        <v>129</v>
      </c>
      <c r="D291" s="11" t="s">
        <v>42</v>
      </c>
      <c r="F291" s="2" t="s">
        <v>87</v>
      </c>
      <c r="G291" t="str">
        <f t="shared" si="4"/>
        <v>首单</v>
      </c>
    </row>
    <row r="292" spans="1:7">
      <c r="A292" s="2" t="s">
        <v>84</v>
      </c>
      <c r="C292" s="7" t="s">
        <v>129</v>
      </c>
      <c r="D292" s="11" t="s">
        <v>42</v>
      </c>
      <c r="F292" s="2" t="s">
        <v>84</v>
      </c>
      <c r="G292" t="str">
        <f t="shared" si="4"/>
        <v>首单</v>
      </c>
    </row>
    <row r="293" spans="1:7">
      <c r="A293" s="2" t="s">
        <v>84</v>
      </c>
      <c r="C293" s="7" t="s">
        <v>129</v>
      </c>
      <c r="D293" s="11" t="s">
        <v>42</v>
      </c>
      <c r="F293" s="2" t="s">
        <v>84</v>
      </c>
      <c r="G293" t="str">
        <f t="shared" si="4"/>
        <v>首单</v>
      </c>
    </row>
    <row r="294" spans="1:7">
      <c r="A294" s="2" t="s">
        <v>84</v>
      </c>
      <c r="C294" s="7" t="s">
        <v>129</v>
      </c>
      <c r="D294" s="11" t="s">
        <v>42</v>
      </c>
      <c r="F294" s="2" t="s">
        <v>84</v>
      </c>
      <c r="G294" t="str">
        <f t="shared" si="4"/>
        <v>首单</v>
      </c>
    </row>
    <row r="295" spans="1:7">
      <c r="A295" s="2" t="s">
        <v>84</v>
      </c>
      <c r="C295" s="7" t="s">
        <v>129</v>
      </c>
      <c r="D295" s="11" t="s">
        <v>42</v>
      </c>
      <c r="F295" s="2" t="s">
        <v>84</v>
      </c>
      <c r="G295" t="str">
        <f t="shared" si="4"/>
        <v>首单</v>
      </c>
    </row>
    <row r="296" spans="1:7">
      <c r="A296" s="2" t="s">
        <v>81</v>
      </c>
      <c r="C296" s="5" t="s">
        <v>128</v>
      </c>
      <c r="D296" s="11" t="s">
        <v>42</v>
      </c>
      <c r="F296" s="2" t="s">
        <v>81</v>
      </c>
      <c r="G296" t="str">
        <f t="shared" si="4"/>
        <v>首单</v>
      </c>
    </row>
    <row r="297" spans="1:7">
      <c r="A297" s="2" t="s">
        <v>81</v>
      </c>
      <c r="C297" s="5" t="s">
        <v>128</v>
      </c>
      <c r="D297" s="11" t="s">
        <v>42</v>
      </c>
      <c r="F297" s="2" t="s">
        <v>81</v>
      </c>
      <c r="G297" t="str">
        <f t="shared" si="4"/>
        <v>首单</v>
      </c>
    </row>
    <row r="298" spans="1:7">
      <c r="A298" s="2" t="s">
        <v>81</v>
      </c>
      <c r="C298" s="5" t="s">
        <v>128</v>
      </c>
      <c r="D298" s="11" t="s">
        <v>42</v>
      </c>
      <c r="F298" s="2" t="s">
        <v>81</v>
      </c>
      <c r="G298" t="str">
        <f t="shared" si="4"/>
        <v>首单</v>
      </c>
    </row>
    <row r="299" spans="1:7">
      <c r="A299" s="2" t="s">
        <v>81</v>
      </c>
      <c r="C299" s="5" t="s">
        <v>128</v>
      </c>
      <c r="D299" s="11" t="s">
        <v>42</v>
      </c>
      <c r="F299" s="2" t="s">
        <v>81</v>
      </c>
      <c r="G299" t="str">
        <f t="shared" si="4"/>
        <v>首单</v>
      </c>
    </row>
    <row r="300" spans="1:7">
      <c r="A300" s="2" t="s">
        <v>78</v>
      </c>
      <c r="C300" s="5" t="s">
        <v>128</v>
      </c>
      <c r="D300" s="11" t="s">
        <v>42</v>
      </c>
      <c r="F300" s="2" t="s">
        <v>78</v>
      </c>
      <c r="G300" t="str">
        <f t="shared" si="4"/>
        <v>首单</v>
      </c>
    </row>
    <row r="301" spans="1:7">
      <c r="A301" s="2" t="s">
        <v>78</v>
      </c>
      <c r="C301" s="5" t="s">
        <v>128</v>
      </c>
      <c r="D301" s="11" t="s">
        <v>42</v>
      </c>
      <c r="F301" s="2" t="s">
        <v>78</v>
      </c>
      <c r="G301" t="str">
        <f t="shared" si="4"/>
        <v>首单</v>
      </c>
    </row>
    <row r="302" spans="1:7">
      <c r="A302" s="2" t="s">
        <v>78</v>
      </c>
      <c r="C302" s="5" t="s">
        <v>126</v>
      </c>
      <c r="D302" s="11" t="s">
        <v>42</v>
      </c>
      <c r="F302" s="2" t="s">
        <v>78</v>
      </c>
      <c r="G302" t="str">
        <f t="shared" si="4"/>
        <v>首单</v>
      </c>
    </row>
    <row r="303" spans="1:7">
      <c r="A303" s="2" t="s">
        <v>78</v>
      </c>
      <c r="C303" s="5" t="s">
        <v>126</v>
      </c>
      <c r="D303" s="11" t="s">
        <v>42</v>
      </c>
      <c r="F303" s="2" t="s">
        <v>78</v>
      </c>
      <c r="G303" t="str">
        <f t="shared" si="4"/>
        <v>首单</v>
      </c>
    </row>
    <row r="304" spans="1:7">
      <c r="A304" s="2" t="s">
        <v>76</v>
      </c>
      <c r="C304" s="5" t="s">
        <v>126</v>
      </c>
      <c r="D304" s="11" t="s">
        <v>42</v>
      </c>
      <c r="F304" s="2" t="s">
        <v>76</v>
      </c>
      <c r="G304" t="str">
        <f t="shared" si="4"/>
        <v>首单</v>
      </c>
    </row>
    <row r="305" spans="1:7">
      <c r="A305" s="2" t="s">
        <v>76</v>
      </c>
      <c r="C305" s="5" t="s">
        <v>126</v>
      </c>
      <c r="D305" s="11" t="s">
        <v>42</v>
      </c>
      <c r="F305" s="2" t="s">
        <v>76</v>
      </c>
      <c r="G305" t="str">
        <f t="shared" si="4"/>
        <v>首单</v>
      </c>
    </row>
    <row r="306" spans="1:7">
      <c r="A306" s="2" t="s">
        <v>76</v>
      </c>
      <c r="C306" s="5" t="s">
        <v>126</v>
      </c>
      <c r="D306" s="11" t="s">
        <v>42</v>
      </c>
      <c r="F306" s="2" t="s">
        <v>76</v>
      </c>
      <c r="G306" t="str">
        <f t="shared" si="4"/>
        <v>首单</v>
      </c>
    </row>
    <row r="307" spans="1:7">
      <c r="A307" s="2" t="s">
        <v>73</v>
      </c>
      <c r="C307" s="5" t="s">
        <v>126</v>
      </c>
      <c r="D307" s="11" t="s">
        <v>42</v>
      </c>
      <c r="F307" s="2" t="s">
        <v>73</v>
      </c>
      <c r="G307" t="str">
        <f t="shared" si="4"/>
        <v>翻单</v>
      </c>
    </row>
    <row r="308" spans="1:7">
      <c r="A308" s="2" t="s">
        <v>73</v>
      </c>
      <c r="C308" s="5" t="s">
        <v>125</v>
      </c>
      <c r="D308" s="11" t="s">
        <v>42</v>
      </c>
      <c r="F308" s="2" t="s">
        <v>73</v>
      </c>
      <c r="G308" t="str">
        <f t="shared" si="4"/>
        <v>翻单</v>
      </c>
    </row>
    <row r="309" spans="1:7">
      <c r="A309" s="2" t="s">
        <v>69</v>
      </c>
      <c r="C309" s="5" t="s">
        <v>125</v>
      </c>
      <c r="D309" s="11" t="s">
        <v>42</v>
      </c>
      <c r="F309" s="2" t="s">
        <v>69</v>
      </c>
      <c r="G309" t="str">
        <f t="shared" si="4"/>
        <v>翻单</v>
      </c>
    </row>
    <row r="310" spans="1:7">
      <c r="A310" s="2" t="s">
        <v>69</v>
      </c>
      <c r="C310" s="5" t="s">
        <v>125</v>
      </c>
      <c r="D310" s="11" t="s">
        <v>42</v>
      </c>
      <c r="F310" s="2" t="s">
        <v>69</v>
      </c>
      <c r="G310" t="str">
        <f t="shared" si="4"/>
        <v>翻单</v>
      </c>
    </row>
    <row r="311" spans="1:7">
      <c r="A311" s="2" t="s">
        <v>69</v>
      </c>
      <c r="C311" s="5" t="s">
        <v>125</v>
      </c>
      <c r="D311" s="11" t="s">
        <v>42</v>
      </c>
      <c r="F311" s="2" t="s">
        <v>69</v>
      </c>
      <c r="G311" t="str">
        <f t="shared" si="4"/>
        <v>翻单</v>
      </c>
    </row>
    <row r="312" spans="1:7">
      <c r="A312" s="2" t="s">
        <v>69</v>
      </c>
      <c r="C312" s="5" t="s">
        <v>125</v>
      </c>
      <c r="D312" s="11" t="s">
        <v>42</v>
      </c>
      <c r="F312" s="2" t="s">
        <v>69</v>
      </c>
      <c r="G312" t="str">
        <f t="shared" si="4"/>
        <v>翻单</v>
      </c>
    </row>
    <row r="313" spans="1:7">
      <c r="A313" s="2" t="s">
        <v>66</v>
      </c>
      <c r="C313" s="5" t="s">
        <v>125</v>
      </c>
      <c r="D313" s="11" t="s">
        <v>42</v>
      </c>
      <c r="F313" s="2" t="s">
        <v>66</v>
      </c>
      <c r="G313" t="str">
        <f t="shared" si="4"/>
        <v>首单</v>
      </c>
    </row>
    <row r="314" spans="1:7">
      <c r="A314" s="2" t="s">
        <v>66</v>
      </c>
      <c r="C314" s="5" t="s">
        <v>123</v>
      </c>
      <c r="D314" s="11" t="s">
        <v>42</v>
      </c>
      <c r="F314" s="2" t="s">
        <v>66</v>
      </c>
      <c r="G314" t="str">
        <f t="shared" si="4"/>
        <v>首单</v>
      </c>
    </row>
    <row r="315" spans="1:7">
      <c r="A315" s="2" t="s">
        <v>66</v>
      </c>
      <c r="C315" s="5" t="s">
        <v>123</v>
      </c>
      <c r="D315" s="11" t="s">
        <v>42</v>
      </c>
      <c r="F315" s="2" t="s">
        <v>66</v>
      </c>
      <c r="G315" t="str">
        <f t="shared" si="4"/>
        <v>首单</v>
      </c>
    </row>
    <row r="316" spans="1:7">
      <c r="A316" s="2" t="s">
        <v>66</v>
      </c>
      <c r="C316" s="5" t="s">
        <v>123</v>
      </c>
      <c r="D316" s="11" t="s">
        <v>42</v>
      </c>
      <c r="F316" s="2" t="s">
        <v>66</v>
      </c>
      <c r="G316" t="str">
        <f t="shared" si="4"/>
        <v>首单</v>
      </c>
    </row>
    <row r="317" spans="1:7">
      <c r="A317" s="2" t="s">
        <v>63</v>
      </c>
      <c r="C317" s="5" t="s">
        <v>123</v>
      </c>
      <c r="D317" s="11" t="s">
        <v>42</v>
      </c>
      <c r="F317" s="2" t="s">
        <v>63</v>
      </c>
      <c r="G317" t="str">
        <f t="shared" si="4"/>
        <v>首单</v>
      </c>
    </row>
    <row r="318" spans="1:7">
      <c r="A318" s="2" t="s">
        <v>63</v>
      </c>
      <c r="C318" s="5" t="s">
        <v>123</v>
      </c>
      <c r="D318" s="11" t="s">
        <v>42</v>
      </c>
      <c r="F318" s="2" t="s">
        <v>63</v>
      </c>
      <c r="G318" t="str">
        <f t="shared" si="4"/>
        <v>首单</v>
      </c>
    </row>
    <row r="319" spans="1:7">
      <c r="A319" s="2" t="s">
        <v>63</v>
      </c>
      <c r="C319" s="5" t="s">
        <v>123</v>
      </c>
      <c r="D319" s="11" t="s">
        <v>42</v>
      </c>
      <c r="F319" s="2" t="s">
        <v>63</v>
      </c>
      <c r="G319" t="str">
        <f t="shared" si="4"/>
        <v>首单</v>
      </c>
    </row>
    <row r="320" spans="1:7">
      <c r="A320" s="2" t="s">
        <v>61</v>
      </c>
      <c r="C320" s="8" t="s">
        <v>122</v>
      </c>
      <c r="D320" s="11" t="s">
        <v>42</v>
      </c>
      <c r="F320" s="2" t="s">
        <v>61</v>
      </c>
      <c r="G320" t="str">
        <f t="shared" si="4"/>
        <v>首单</v>
      </c>
    </row>
    <row r="321" spans="1:7">
      <c r="A321" s="2" t="s">
        <v>61</v>
      </c>
      <c r="C321" s="8" t="s">
        <v>122</v>
      </c>
      <c r="D321" s="11" t="s">
        <v>42</v>
      </c>
      <c r="F321" s="2" t="s">
        <v>61</v>
      </c>
      <c r="G321" t="str">
        <f t="shared" si="4"/>
        <v>首单</v>
      </c>
    </row>
    <row r="322" spans="1:7">
      <c r="A322" s="2" t="s">
        <v>61</v>
      </c>
      <c r="C322" s="8" t="s">
        <v>122</v>
      </c>
      <c r="D322" s="11" t="s">
        <v>42</v>
      </c>
      <c r="F322" s="2" t="s">
        <v>61</v>
      </c>
      <c r="G322" t="str">
        <f t="shared" ref="G322:G385" si="5">VLOOKUP(F:F,C:D,2,FALSE)</f>
        <v>首单</v>
      </c>
    </row>
    <row r="323" spans="1:7">
      <c r="A323" s="2" t="s">
        <v>61</v>
      </c>
      <c r="C323" s="8" t="s">
        <v>122</v>
      </c>
      <c r="D323" s="11" t="s">
        <v>42</v>
      </c>
      <c r="F323" s="2" t="s">
        <v>61</v>
      </c>
      <c r="G323" t="str">
        <f t="shared" si="5"/>
        <v>首单</v>
      </c>
    </row>
    <row r="324" spans="1:7">
      <c r="A324" s="2" t="s">
        <v>59</v>
      </c>
      <c r="C324" s="8" t="s">
        <v>122</v>
      </c>
      <c r="D324" s="11" t="s">
        <v>42</v>
      </c>
      <c r="F324" s="2" t="s">
        <v>59</v>
      </c>
      <c r="G324" t="str">
        <f t="shared" si="5"/>
        <v>首单</v>
      </c>
    </row>
    <row r="325" spans="1:7">
      <c r="A325" s="2" t="s">
        <v>59</v>
      </c>
      <c r="C325" s="8" t="s">
        <v>122</v>
      </c>
      <c r="D325" s="11" t="s">
        <v>42</v>
      </c>
      <c r="F325" s="2" t="s">
        <v>59</v>
      </c>
      <c r="G325" t="str">
        <f t="shared" si="5"/>
        <v>首单</v>
      </c>
    </row>
    <row r="326" spans="1:7">
      <c r="A326" s="2" t="s">
        <v>59</v>
      </c>
      <c r="C326" s="8" t="s">
        <v>120</v>
      </c>
      <c r="D326" s="11" t="s">
        <v>42</v>
      </c>
      <c r="F326" s="2" t="s">
        <v>59</v>
      </c>
      <c r="G326" t="str">
        <f t="shared" si="5"/>
        <v>首单</v>
      </c>
    </row>
    <row r="327" spans="1:7">
      <c r="A327" s="2" t="s">
        <v>59</v>
      </c>
      <c r="C327" s="8" t="s">
        <v>120</v>
      </c>
      <c r="D327" s="11" t="s">
        <v>42</v>
      </c>
      <c r="F327" s="2" t="s">
        <v>59</v>
      </c>
      <c r="G327" t="str">
        <f t="shared" si="5"/>
        <v>首单</v>
      </c>
    </row>
    <row r="328" spans="1:7">
      <c r="A328" s="2" t="s">
        <v>59</v>
      </c>
      <c r="C328" s="8" t="s">
        <v>120</v>
      </c>
      <c r="D328" s="11" t="s">
        <v>42</v>
      </c>
      <c r="F328" s="2" t="s">
        <v>59</v>
      </c>
      <c r="G328" t="str">
        <f t="shared" si="5"/>
        <v>首单</v>
      </c>
    </row>
    <row r="329" spans="1:7">
      <c r="A329" s="2" t="s">
        <v>59</v>
      </c>
      <c r="C329" s="8" t="s">
        <v>120</v>
      </c>
      <c r="D329" s="11" t="s">
        <v>42</v>
      </c>
      <c r="F329" s="2" t="s">
        <v>59</v>
      </c>
      <c r="G329" t="str">
        <f t="shared" si="5"/>
        <v>首单</v>
      </c>
    </row>
    <row r="330" spans="1:7">
      <c r="A330" s="2" t="s">
        <v>59</v>
      </c>
      <c r="C330" s="8" t="s">
        <v>120</v>
      </c>
      <c r="D330" s="11" t="s">
        <v>42</v>
      </c>
      <c r="F330" s="2" t="s">
        <v>59</v>
      </c>
      <c r="G330" t="str">
        <f t="shared" si="5"/>
        <v>首单</v>
      </c>
    </row>
    <row r="331" spans="1:7">
      <c r="A331" s="2" t="s">
        <v>59</v>
      </c>
      <c r="C331" s="8" t="s">
        <v>120</v>
      </c>
      <c r="D331" s="11" t="s">
        <v>42</v>
      </c>
      <c r="F331" s="2" t="s">
        <v>59</v>
      </c>
      <c r="G331" t="str">
        <f t="shared" si="5"/>
        <v>首单</v>
      </c>
    </row>
    <row r="332" spans="1:7">
      <c r="A332" s="2" t="s">
        <v>56</v>
      </c>
      <c r="C332" s="8" t="s">
        <v>120</v>
      </c>
      <c r="D332" s="11" t="s">
        <v>42</v>
      </c>
      <c r="F332" s="2" t="s">
        <v>56</v>
      </c>
      <c r="G332" t="str">
        <f t="shared" si="5"/>
        <v>首单</v>
      </c>
    </row>
    <row r="333" spans="1:7">
      <c r="A333" s="2" t="s">
        <v>56</v>
      </c>
      <c r="C333" s="8" t="s">
        <v>120</v>
      </c>
      <c r="D333" s="11" t="s">
        <v>42</v>
      </c>
      <c r="F333" s="2" t="s">
        <v>56</v>
      </c>
      <c r="G333" t="str">
        <f t="shared" si="5"/>
        <v>首单</v>
      </c>
    </row>
    <row r="334" spans="1:7">
      <c r="A334" s="2" t="s">
        <v>56</v>
      </c>
      <c r="C334" s="8" t="s">
        <v>119</v>
      </c>
      <c r="D334" s="11" t="s">
        <v>42</v>
      </c>
      <c r="F334" s="2" t="s">
        <v>56</v>
      </c>
      <c r="G334" t="str">
        <f t="shared" si="5"/>
        <v>首单</v>
      </c>
    </row>
    <row r="335" spans="1:7">
      <c r="A335" s="2" t="s">
        <v>56</v>
      </c>
      <c r="C335" s="8" t="s">
        <v>119</v>
      </c>
      <c r="D335" s="11" t="s">
        <v>42</v>
      </c>
      <c r="F335" s="2" t="s">
        <v>56</v>
      </c>
      <c r="G335" t="str">
        <f t="shared" si="5"/>
        <v>首单</v>
      </c>
    </row>
    <row r="336" spans="1:7">
      <c r="A336" s="2" t="s">
        <v>56</v>
      </c>
      <c r="C336" s="8" t="s">
        <v>119</v>
      </c>
      <c r="D336" s="11" t="s">
        <v>42</v>
      </c>
      <c r="F336" s="2" t="s">
        <v>56</v>
      </c>
      <c r="G336" t="str">
        <f t="shared" si="5"/>
        <v>首单</v>
      </c>
    </row>
    <row r="337" spans="1:7">
      <c r="A337" s="2" t="s">
        <v>54</v>
      </c>
      <c r="C337" s="8" t="s">
        <v>119</v>
      </c>
      <c r="D337" s="11" t="s">
        <v>42</v>
      </c>
      <c r="F337" s="2" t="s">
        <v>54</v>
      </c>
      <c r="G337" t="str">
        <f t="shared" si="5"/>
        <v>首单</v>
      </c>
    </row>
    <row r="338" spans="1:7">
      <c r="A338" s="2" t="s">
        <v>54</v>
      </c>
      <c r="C338" s="8" t="s">
        <v>119</v>
      </c>
      <c r="D338" s="11" t="s">
        <v>42</v>
      </c>
      <c r="F338" s="2" t="s">
        <v>54</v>
      </c>
      <c r="G338" t="str">
        <f t="shared" si="5"/>
        <v>首单</v>
      </c>
    </row>
    <row r="339" spans="1:7">
      <c r="A339" s="2" t="s">
        <v>54</v>
      </c>
      <c r="C339" s="8" t="s">
        <v>119</v>
      </c>
      <c r="D339" s="11" t="s">
        <v>42</v>
      </c>
      <c r="F339" s="2" t="s">
        <v>54</v>
      </c>
      <c r="G339" t="str">
        <f t="shared" si="5"/>
        <v>首单</v>
      </c>
    </row>
    <row r="340" spans="1:7">
      <c r="A340" s="2" t="s">
        <v>54</v>
      </c>
      <c r="C340" s="8" t="s">
        <v>118</v>
      </c>
      <c r="D340" s="11" t="s">
        <v>42</v>
      </c>
      <c r="F340" s="2" t="s">
        <v>54</v>
      </c>
      <c r="G340" t="str">
        <f t="shared" si="5"/>
        <v>首单</v>
      </c>
    </row>
    <row r="341" spans="1:7">
      <c r="A341" s="2" t="s">
        <v>54</v>
      </c>
      <c r="C341" s="8" t="s">
        <v>118</v>
      </c>
      <c r="D341" s="11" t="s">
        <v>42</v>
      </c>
      <c r="F341" s="2" t="s">
        <v>54</v>
      </c>
      <c r="G341" t="str">
        <f t="shared" si="5"/>
        <v>首单</v>
      </c>
    </row>
    <row r="342" spans="1:7">
      <c r="A342" s="2" t="s">
        <v>51</v>
      </c>
      <c r="C342" s="8" t="s">
        <v>118</v>
      </c>
      <c r="D342" s="11" t="s">
        <v>42</v>
      </c>
      <c r="F342" s="2" t="s">
        <v>51</v>
      </c>
      <c r="G342" t="str">
        <f t="shared" si="5"/>
        <v>首单</v>
      </c>
    </row>
    <row r="343" spans="1:7">
      <c r="A343" s="2" t="s">
        <v>51</v>
      </c>
      <c r="C343" s="8" t="s">
        <v>118</v>
      </c>
      <c r="D343" s="11" t="s">
        <v>42</v>
      </c>
      <c r="F343" s="2" t="s">
        <v>51</v>
      </c>
      <c r="G343" t="str">
        <f t="shared" si="5"/>
        <v>首单</v>
      </c>
    </row>
    <row r="344" spans="1:7">
      <c r="A344" s="2" t="s">
        <v>51</v>
      </c>
      <c r="C344" s="8" t="s">
        <v>118</v>
      </c>
      <c r="D344" s="11" t="s">
        <v>42</v>
      </c>
      <c r="F344" s="2" t="s">
        <v>51</v>
      </c>
      <c r="G344" t="str">
        <f t="shared" si="5"/>
        <v>首单</v>
      </c>
    </row>
    <row r="345" spans="1:7">
      <c r="A345" s="2" t="s">
        <v>51</v>
      </c>
      <c r="C345" s="8" t="s">
        <v>118</v>
      </c>
      <c r="D345" s="11" t="s">
        <v>42</v>
      </c>
      <c r="F345" s="2" t="s">
        <v>51</v>
      </c>
      <c r="G345" t="str">
        <f t="shared" si="5"/>
        <v>首单</v>
      </c>
    </row>
    <row r="346" spans="1:7">
      <c r="A346" s="2" t="s">
        <v>49</v>
      </c>
      <c r="C346" s="8" t="s">
        <v>146</v>
      </c>
      <c r="D346" s="11" t="s">
        <v>42</v>
      </c>
      <c r="F346" s="2" t="s">
        <v>49</v>
      </c>
      <c r="G346" t="str">
        <f t="shared" si="5"/>
        <v>首单</v>
      </c>
    </row>
    <row r="347" spans="1:7">
      <c r="A347" s="2" t="s">
        <v>49</v>
      </c>
      <c r="C347" s="8" t="s">
        <v>116</v>
      </c>
      <c r="D347" s="11" t="s">
        <v>42</v>
      </c>
      <c r="F347" s="2" t="s">
        <v>49</v>
      </c>
      <c r="G347" t="str">
        <f t="shared" si="5"/>
        <v>首单</v>
      </c>
    </row>
    <row r="348" spans="1:7">
      <c r="A348" s="2" t="s">
        <v>49</v>
      </c>
      <c r="C348" s="8" t="s">
        <v>115</v>
      </c>
      <c r="D348" s="11" t="s">
        <v>42</v>
      </c>
      <c r="F348" s="2" t="s">
        <v>49</v>
      </c>
      <c r="G348" t="str">
        <f t="shared" si="5"/>
        <v>首单</v>
      </c>
    </row>
    <row r="349" spans="1:7">
      <c r="A349" s="2" t="s">
        <v>49</v>
      </c>
      <c r="C349" s="8" t="s">
        <v>114</v>
      </c>
      <c r="D349" s="11" t="s">
        <v>42</v>
      </c>
      <c r="F349" s="2" t="s">
        <v>49</v>
      </c>
      <c r="G349" t="str">
        <f t="shared" si="5"/>
        <v>首单</v>
      </c>
    </row>
    <row r="350" spans="1:7">
      <c r="A350" s="2" t="s">
        <v>49</v>
      </c>
      <c r="C350" s="8" t="s">
        <v>113</v>
      </c>
      <c r="D350" s="11" t="s">
        <v>42</v>
      </c>
      <c r="F350" s="2" t="s">
        <v>49</v>
      </c>
      <c r="G350" t="str">
        <f t="shared" si="5"/>
        <v>首单</v>
      </c>
    </row>
    <row r="351" spans="1:7">
      <c r="A351" s="2" t="s">
        <v>47</v>
      </c>
      <c r="C351" s="8" t="s">
        <v>147</v>
      </c>
      <c r="D351" s="11" t="s">
        <v>42</v>
      </c>
      <c r="F351" s="2" t="s">
        <v>47</v>
      </c>
      <c r="G351" t="str">
        <f t="shared" si="5"/>
        <v>首单</v>
      </c>
    </row>
    <row r="352" spans="1:7">
      <c r="A352" s="2" t="s">
        <v>47</v>
      </c>
      <c r="C352" s="8" t="s">
        <v>147</v>
      </c>
      <c r="D352" s="11" t="s">
        <v>42</v>
      </c>
      <c r="F352" s="2" t="s">
        <v>47</v>
      </c>
      <c r="G352" t="str">
        <f t="shared" si="5"/>
        <v>首单</v>
      </c>
    </row>
    <row r="353" spans="1:7">
      <c r="A353" s="2" t="s">
        <v>47</v>
      </c>
      <c r="C353" s="8" t="s">
        <v>147</v>
      </c>
      <c r="D353" s="11" t="s">
        <v>42</v>
      </c>
      <c r="F353" s="2" t="s">
        <v>47</v>
      </c>
      <c r="G353" t="str">
        <f t="shared" si="5"/>
        <v>首单</v>
      </c>
    </row>
    <row r="354" spans="1:7">
      <c r="A354" s="2" t="s">
        <v>47</v>
      </c>
      <c r="C354" s="8" t="s">
        <v>147</v>
      </c>
      <c r="D354" s="11" t="s">
        <v>42</v>
      </c>
      <c r="F354" s="2" t="s">
        <v>47</v>
      </c>
      <c r="G354" t="str">
        <f t="shared" si="5"/>
        <v>首单</v>
      </c>
    </row>
    <row r="355" spans="1:7">
      <c r="A355" s="2" t="s">
        <v>44</v>
      </c>
      <c r="C355" s="8" t="s">
        <v>147</v>
      </c>
      <c r="D355" s="11" t="s">
        <v>42</v>
      </c>
      <c r="F355" s="2" t="s">
        <v>44</v>
      </c>
      <c r="G355" t="str">
        <f t="shared" si="5"/>
        <v>首单</v>
      </c>
    </row>
    <row r="356" spans="1:7">
      <c r="A356" s="2" t="s">
        <v>44</v>
      </c>
      <c r="C356" s="8" t="s">
        <v>147</v>
      </c>
      <c r="D356" s="11" t="s">
        <v>42</v>
      </c>
      <c r="F356" s="2" t="s">
        <v>44</v>
      </c>
      <c r="G356" t="str">
        <f t="shared" si="5"/>
        <v>首单</v>
      </c>
    </row>
    <row r="357" spans="1:7">
      <c r="A357" s="2" t="s">
        <v>44</v>
      </c>
      <c r="C357" s="8" t="s">
        <v>111</v>
      </c>
      <c r="D357" s="11" t="s">
        <v>42</v>
      </c>
      <c r="F357" s="2" t="s">
        <v>44</v>
      </c>
      <c r="G357" t="str">
        <f t="shared" si="5"/>
        <v>首单</v>
      </c>
    </row>
    <row r="358" spans="1:7">
      <c r="A358" s="2" t="s">
        <v>44</v>
      </c>
      <c r="C358" s="8" t="s">
        <v>111</v>
      </c>
      <c r="D358" s="11" t="s">
        <v>42</v>
      </c>
      <c r="F358" s="2" t="s">
        <v>44</v>
      </c>
      <c r="G358" t="str">
        <f t="shared" si="5"/>
        <v>首单</v>
      </c>
    </row>
    <row r="359" spans="1:7">
      <c r="A359" s="2" t="s">
        <v>41</v>
      </c>
      <c r="C359" s="5" t="s">
        <v>111</v>
      </c>
      <c r="D359" s="11" t="s">
        <v>42</v>
      </c>
      <c r="F359" s="2" t="s">
        <v>41</v>
      </c>
      <c r="G359" t="str">
        <f t="shared" si="5"/>
        <v>首单</v>
      </c>
    </row>
    <row r="360" spans="1:7">
      <c r="A360" s="2" t="s">
        <v>41</v>
      </c>
      <c r="C360" s="5" t="s">
        <v>111</v>
      </c>
      <c r="D360" s="11" t="s">
        <v>42</v>
      </c>
      <c r="F360" s="2" t="s">
        <v>41</v>
      </c>
      <c r="G360" t="str">
        <f t="shared" si="5"/>
        <v>首单</v>
      </c>
    </row>
    <row r="361" spans="1:7">
      <c r="A361" s="2" t="s">
        <v>41</v>
      </c>
      <c r="C361" s="5" t="s">
        <v>111</v>
      </c>
      <c r="D361" s="11" t="s">
        <v>42</v>
      </c>
      <c r="F361" s="2" t="s">
        <v>41</v>
      </c>
      <c r="G361" t="str">
        <f t="shared" si="5"/>
        <v>首单</v>
      </c>
    </row>
    <row r="362" spans="1:7">
      <c r="A362" s="2" t="s">
        <v>148</v>
      </c>
      <c r="C362" s="5" t="s">
        <v>111</v>
      </c>
      <c r="D362" s="11" t="s">
        <v>42</v>
      </c>
      <c r="F362" s="2" t="s">
        <v>148</v>
      </c>
      <c r="G362" t="str">
        <f t="shared" si="5"/>
        <v>翻单</v>
      </c>
    </row>
    <row r="363" spans="1:7">
      <c r="A363" s="2" t="s">
        <v>148</v>
      </c>
      <c r="C363" s="5" t="s">
        <v>110</v>
      </c>
      <c r="D363" s="11" t="s">
        <v>42</v>
      </c>
      <c r="F363" s="2" t="s">
        <v>148</v>
      </c>
      <c r="G363" t="str">
        <f t="shared" si="5"/>
        <v>翻单</v>
      </c>
    </row>
    <row r="364" spans="1:7">
      <c r="A364" s="2" t="s">
        <v>148</v>
      </c>
      <c r="C364" s="5" t="s">
        <v>110</v>
      </c>
      <c r="D364" s="11" t="s">
        <v>42</v>
      </c>
      <c r="F364" s="2" t="s">
        <v>148</v>
      </c>
      <c r="G364" t="str">
        <f t="shared" si="5"/>
        <v>翻单</v>
      </c>
    </row>
    <row r="365" spans="1:7">
      <c r="A365" s="2" t="s">
        <v>148</v>
      </c>
      <c r="C365" s="5" t="s">
        <v>110</v>
      </c>
      <c r="D365" s="11" t="s">
        <v>42</v>
      </c>
      <c r="F365" s="2" t="s">
        <v>148</v>
      </c>
      <c r="G365" t="str">
        <f t="shared" si="5"/>
        <v>翻单</v>
      </c>
    </row>
    <row r="366" spans="1:7">
      <c r="A366" s="2" t="s">
        <v>149</v>
      </c>
      <c r="C366" s="5" t="s">
        <v>110</v>
      </c>
      <c r="D366" s="11" t="s">
        <v>42</v>
      </c>
      <c r="F366" s="2" t="s">
        <v>149</v>
      </c>
      <c r="G366" t="str">
        <f t="shared" si="5"/>
        <v>翻单</v>
      </c>
    </row>
    <row r="367" spans="1:7">
      <c r="A367" s="2" t="s">
        <v>149</v>
      </c>
      <c r="C367" s="5" t="s">
        <v>110</v>
      </c>
      <c r="D367" s="11" t="s">
        <v>42</v>
      </c>
      <c r="F367" s="2" t="s">
        <v>149</v>
      </c>
      <c r="G367" t="str">
        <f t="shared" si="5"/>
        <v>翻单</v>
      </c>
    </row>
    <row r="368" spans="1:7">
      <c r="A368" s="2" t="s">
        <v>149</v>
      </c>
      <c r="C368" s="5" t="s">
        <v>110</v>
      </c>
      <c r="D368" s="11" t="s">
        <v>42</v>
      </c>
      <c r="F368" s="2" t="s">
        <v>149</v>
      </c>
      <c r="G368" t="str">
        <f t="shared" si="5"/>
        <v>翻单</v>
      </c>
    </row>
    <row r="369" spans="1:7">
      <c r="A369" s="2" t="s">
        <v>150</v>
      </c>
      <c r="C369" s="5" t="s">
        <v>108</v>
      </c>
      <c r="D369" s="11" t="s">
        <v>42</v>
      </c>
      <c r="F369" s="2" t="s">
        <v>150</v>
      </c>
      <c r="G369" t="str">
        <f t="shared" si="5"/>
        <v>翻单</v>
      </c>
    </row>
    <row r="370" spans="1:7">
      <c r="A370" s="2" t="s">
        <v>150</v>
      </c>
      <c r="C370" s="5" t="s">
        <v>108</v>
      </c>
      <c r="D370" s="11" t="s">
        <v>42</v>
      </c>
      <c r="F370" s="2" t="s">
        <v>150</v>
      </c>
      <c r="G370" t="str">
        <f t="shared" si="5"/>
        <v>翻单</v>
      </c>
    </row>
    <row r="371" spans="1:7">
      <c r="A371" s="2" t="s">
        <v>150</v>
      </c>
      <c r="C371" s="5" t="s">
        <v>108</v>
      </c>
      <c r="D371" s="11" t="s">
        <v>42</v>
      </c>
      <c r="F371" s="2" t="s">
        <v>150</v>
      </c>
      <c r="G371" t="str">
        <f t="shared" si="5"/>
        <v>翻单</v>
      </c>
    </row>
    <row r="372" spans="1:7">
      <c r="A372" s="2" t="s">
        <v>150</v>
      </c>
      <c r="C372" s="5" t="s">
        <v>108</v>
      </c>
      <c r="D372" s="11" t="s">
        <v>42</v>
      </c>
      <c r="F372" s="2" t="s">
        <v>150</v>
      </c>
      <c r="G372" t="str">
        <f t="shared" si="5"/>
        <v>翻单</v>
      </c>
    </row>
    <row r="373" spans="1:7">
      <c r="A373" s="2" t="s">
        <v>151</v>
      </c>
      <c r="C373" s="5" t="s">
        <v>108</v>
      </c>
      <c r="D373" s="11" t="s">
        <v>42</v>
      </c>
      <c r="F373" s="2" t="s">
        <v>151</v>
      </c>
      <c r="G373" t="str">
        <f t="shared" si="5"/>
        <v>翻单</v>
      </c>
    </row>
    <row r="374" spans="1:7">
      <c r="A374" s="2" t="s">
        <v>151</v>
      </c>
      <c r="C374" s="5" t="s">
        <v>108</v>
      </c>
      <c r="D374" s="11" t="s">
        <v>42</v>
      </c>
      <c r="F374" s="2" t="s">
        <v>151</v>
      </c>
      <c r="G374" t="str">
        <f t="shared" si="5"/>
        <v>翻单</v>
      </c>
    </row>
    <row r="375" spans="1:7">
      <c r="A375" s="2" t="s">
        <v>151</v>
      </c>
      <c r="C375" s="5" t="s">
        <v>106</v>
      </c>
      <c r="D375" s="11" t="s">
        <v>42</v>
      </c>
      <c r="F375" s="2" t="s">
        <v>151</v>
      </c>
      <c r="G375" t="str">
        <f t="shared" si="5"/>
        <v>翻单</v>
      </c>
    </row>
    <row r="376" spans="1:7">
      <c r="A376" s="2" t="s">
        <v>151</v>
      </c>
      <c r="C376" s="5" t="s">
        <v>106</v>
      </c>
      <c r="D376" s="11" t="s">
        <v>42</v>
      </c>
      <c r="F376" s="2" t="s">
        <v>151</v>
      </c>
      <c r="G376" t="str">
        <f t="shared" si="5"/>
        <v>翻单</v>
      </c>
    </row>
    <row r="377" spans="1:7">
      <c r="A377" s="2" t="s">
        <v>152</v>
      </c>
      <c r="C377" s="5" t="s">
        <v>106</v>
      </c>
      <c r="D377" s="11" t="s">
        <v>42</v>
      </c>
      <c r="F377" s="2" t="s">
        <v>152</v>
      </c>
      <c r="G377" t="str">
        <f t="shared" si="5"/>
        <v>翻单</v>
      </c>
    </row>
    <row r="378" spans="1:7">
      <c r="A378" s="2" t="s">
        <v>152</v>
      </c>
      <c r="C378" s="5" t="s">
        <v>106</v>
      </c>
      <c r="D378" s="11" t="s">
        <v>42</v>
      </c>
      <c r="F378" s="2" t="s">
        <v>152</v>
      </c>
      <c r="G378" t="str">
        <f t="shared" si="5"/>
        <v>翻单</v>
      </c>
    </row>
    <row r="379" spans="1:7">
      <c r="A379" s="2" t="s">
        <v>152</v>
      </c>
      <c r="C379" s="5" t="s">
        <v>106</v>
      </c>
      <c r="D379" s="11" t="s">
        <v>42</v>
      </c>
      <c r="F379" s="2" t="s">
        <v>152</v>
      </c>
      <c r="G379" t="str">
        <f t="shared" si="5"/>
        <v>翻单</v>
      </c>
    </row>
    <row r="380" spans="1:7">
      <c r="A380" s="2" t="s">
        <v>152</v>
      </c>
      <c r="C380" s="5" t="s">
        <v>106</v>
      </c>
      <c r="D380" s="11" t="s">
        <v>42</v>
      </c>
      <c r="F380" s="2" t="s">
        <v>152</v>
      </c>
      <c r="G380" t="str">
        <f t="shared" si="5"/>
        <v>翻单</v>
      </c>
    </row>
    <row r="381" spans="1:7">
      <c r="A381" s="2" t="s">
        <v>153</v>
      </c>
      <c r="C381" s="5" t="s">
        <v>105</v>
      </c>
      <c r="D381" s="11" t="s">
        <v>42</v>
      </c>
      <c r="F381" s="2" t="s">
        <v>153</v>
      </c>
      <c r="G381" t="str">
        <f t="shared" si="5"/>
        <v>首单</v>
      </c>
    </row>
    <row r="382" spans="1:7">
      <c r="A382" s="2" t="s">
        <v>153</v>
      </c>
      <c r="C382" s="5" t="s">
        <v>105</v>
      </c>
      <c r="D382" s="11" t="s">
        <v>42</v>
      </c>
      <c r="F382" s="2" t="s">
        <v>153</v>
      </c>
      <c r="G382" t="str">
        <f t="shared" si="5"/>
        <v>首单</v>
      </c>
    </row>
    <row r="383" spans="1:7">
      <c r="A383" s="2" t="s">
        <v>153</v>
      </c>
      <c r="C383" s="5" t="s">
        <v>105</v>
      </c>
      <c r="D383" s="11" t="s">
        <v>42</v>
      </c>
      <c r="F383" s="2" t="s">
        <v>153</v>
      </c>
      <c r="G383" t="str">
        <f t="shared" si="5"/>
        <v>首单</v>
      </c>
    </row>
    <row r="384" spans="1:7">
      <c r="A384" s="2" t="s">
        <v>153</v>
      </c>
      <c r="C384" s="5" t="s">
        <v>105</v>
      </c>
      <c r="D384" s="11" t="s">
        <v>42</v>
      </c>
      <c r="F384" s="2" t="s">
        <v>153</v>
      </c>
      <c r="G384" t="str">
        <f t="shared" si="5"/>
        <v>首单</v>
      </c>
    </row>
    <row r="385" spans="1:7">
      <c r="A385" s="2" t="s">
        <v>153</v>
      </c>
      <c r="C385" s="5" t="s">
        <v>105</v>
      </c>
      <c r="D385" s="11" t="s">
        <v>42</v>
      </c>
      <c r="F385" s="2" t="s">
        <v>153</v>
      </c>
      <c r="G385" t="str">
        <f t="shared" si="5"/>
        <v>首单</v>
      </c>
    </row>
    <row r="386" spans="1:7">
      <c r="A386" s="2" t="s">
        <v>154</v>
      </c>
      <c r="C386" s="5" t="s">
        <v>105</v>
      </c>
      <c r="D386" s="11" t="s">
        <v>42</v>
      </c>
      <c r="F386" s="2" t="s">
        <v>154</v>
      </c>
      <c r="G386" t="str">
        <f t="shared" ref="G386:G449" si="6">VLOOKUP(F:F,C:D,2,FALSE)</f>
        <v>首单</v>
      </c>
    </row>
    <row r="387" spans="1:7">
      <c r="A387" s="2" t="s">
        <v>154</v>
      </c>
      <c r="C387" s="5" t="s">
        <v>103</v>
      </c>
      <c r="D387" s="11" t="s">
        <v>42</v>
      </c>
      <c r="F387" s="2" t="s">
        <v>154</v>
      </c>
      <c r="G387" t="str">
        <f t="shared" si="6"/>
        <v>首单</v>
      </c>
    </row>
    <row r="388" spans="1:7">
      <c r="A388" s="2" t="s">
        <v>154</v>
      </c>
      <c r="C388" s="5" t="s">
        <v>103</v>
      </c>
      <c r="D388" s="11" t="s">
        <v>42</v>
      </c>
      <c r="F388" s="2" t="s">
        <v>154</v>
      </c>
      <c r="G388" t="str">
        <f t="shared" si="6"/>
        <v>首单</v>
      </c>
    </row>
    <row r="389" spans="1:7">
      <c r="A389" s="2" t="s">
        <v>154</v>
      </c>
      <c r="C389" s="5" t="s">
        <v>103</v>
      </c>
      <c r="D389" s="11" t="s">
        <v>42</v>
      </c>
      <c r="F389" s="2" t="s">
        <v>154</v>
      </c>
      <c r="G389" t="str">
        <f t="shared" si="6"/>
        <v>首单</v>
      </c>
    </row>
    <row r="390" spans="1:7">
      <c r="A390" s="2" t="s">
        <v>155</v>
      </c>
      <c r="C390" s="5" t="s">
        <v>103</v>
      </c>
      <c r="D390" s="11" t="s">
        <v>42</v>
      </c>
      <c r="F390" s="2" t="s">
        <v>155</v>
      </c>
      <c r="G390" t="str">
        <f t="shared" si="6"/>
        <v>首单</v>
      </c>
    </row>
    <row r="391" spans="1:7">
      <c r="A391" s="2" t="s">
        <v>155</v>
      </c>
      <c r="C391" s="5" t="s">
        <v>103</v>
      </c>
      <c r="D391" s="11" t="s">
        <v>42</v>
      </c>
      <c r="F391" s="2" t="s">
        <v>155</v>
      </c>
      <c r="G391" t="str">
        <f t="shared" si="6"/>
        <v>首单</v>
      </c>
    </row>
    <row r="392" spans="1:7">
      <c r="A392" s="2" t="s">
        <v>155</v>
      </c>
      <c r="C392" s="5" t="s">
        <v>103</v>
      </c>
      <c r="D392" s="11" t="s">
        <v>42</v>
      </c>
      <c r="F392" s="2" t="s">
        <v>155</v>
      </c>
      <c r="G392" t="str">
        <f t="shared" si="6"/>
        <v>首单</v>
      </c>
    </row>
    <row r="393" spans="1:7">
      <c r="A393" s="2" t="s">
        <v>155</v>
      </c>
      <c r="C393" s="5" t="s">
        <v>102</v>
      </c>
      <c r="D393" s="11" t="s">
        <v>42</v>
      </c>
      <c r="F393" s="2" t="s">
        <v>155</v>
      </c>
      <c r="G393" t="str">
        <f t="shared" si="6"/>
        <v>首单</v>
      </c>
    </row>
    <row r="394" spans="1:7">
      <c r="A394" s="2" t="s">
        <v>156</v>
      </c>
      <c r="C394" s="5" t="s">
        <v>102</v>
      </c>
      <c r="D394" s="11" t="s">
        <v>42</v>
      </c>
      <c r="F394" s="2" t="s">
        <v>156</v>
      </c>
      <c r="G394" t="str">
        <f t="shared" si="6"/>
        <v>首单</v>
      </c>
    </row>
    <row r="395" spans="1:7">
      <c r="A395" s="2" t="s">
        <v>156</v>
      </c>
      <c r="C395" s="5" t="s">
        <v>102</v>
      </c>
      <c r="D395" s="11" t="s">
        <v>42</v>
      </c>
      <c r="F395" s="2" t="s">
        <v>156</v>
      </c>
      <c r="G395" t="str">
        <f t="shared" si="6"/>
        <v>首单</v>
      </c>
    </row>
    <row r="396" spans="1:7">
      <c r="A396" s="2" t="s">
        <v>156</v>
      </c>
      <c r="C396" s="5" t="s">
        <v>102</v>
      </c>
      <c r="D396" s="11" t="s">
        <v>42</v>
      </c>
      <c r="F396" s="2" t="s">
        <v>156</v>
      </c>
      <c r="G396" t="str">
        <f t="shared" si="6"/>
        <v>首单</v>
      </c>
    </row>
    <row r="397" spans="1:7">
      <c r="A397" s="2" t="s">
        <v>156</v>
      </c>
      <c r="C397" s="5" t="s">
        <v>102</v>
      </c>
      <c r="D397" s="11" t="s">
        <v>42</v>
      </c>
      <c r="F397" s="2" t="s">
        <v>156</v>
      </c>
      <c r="G397" t="str">
        <f t="shared" si="6"/>
        <v>首单</v>
      </c>
    </row>
    <row r="398" spans="1:7">
      <c r="A398" s="2" t="s">
        <v>157</v>
      </c>
      <c r="C398" s="5" t="s">
        <v>102</v>
      </c>
      <c r="D398" s="11" t="s">
        <v>42</v>
      </c>
      <c r="F398" s="2" t="s">
        <v>157</v>
      </c>
      <c r="G398" t="str">
        <f t="shared" si="6"/>
        <v>翻单</v>
      </c>
    </row>
    <row r="399" spans="1:7">
      <c r="A399" s="2" t="s">
        <v>157</v>
      </c>
      <c r="C399" s="5" t="s">
        <v>100</v>
      </c>
      <c r="D399" s="11" t="s">
        <v>42</v>
      </c>
      <c r="F399" s="2" t="s">
        <v>157</v>
      </c>
      <c r="G399" t="str">
        <f t="shared" si="6"/>
        <v>翻单</v>
      </c>
    </row>
    <row r="400" spans="1:7">
      <c r="A400" s="2" t="s">
        <v>157</v>
      </c>
      <c r="C400" s="5" t="s">
        <v>100</v>
      </c>
      <c r="D400" s="11" t="s">
        <v>42</v>
      </c>
      <c r="F400" s="2" t="s">
        <v>157</v>
      </c>
      <c r="G400" t="str">
        <f t="shared" si="6"/>
        <v>翻单</v>
      </c>
    </row>
    <row r="401" spans="1:7">
      <c r="A401" s="2" t="s">
        <v>158</v>
      </c>
      <c r="C401" s="5" t="s">
        <v>100</v>
      </c>
      <c r="D401" s="11" t="s">
        <v>42</v>
      </c>
      <c r="F401" s="2" t="s">
        <v>158</v>
      </c>
      <c r="G401" t="str">
        <f t="shared" si="6"/>
        <v>翻单</v>
      </c>
    </row>
    <row r="402" spans="1:7">
      <c r="A402" s="2" t="s">
        <v>158</v>
      </c>
      <c r="C402" s="5" t="s">
        <v>100</v>
      </c>
      <c r="D402" s="11" t="s">
        <v>42</v>
      </c>
      <c r="F402" s="2" t="s">
        <v>158</v>
      </c>
      <c r="G402" t="str">
        <f t="shared" si="6"/>
        <v>翻单</v>
      </c>
    </row>
    <row r="403" spans="1:7">
      <c r="A403" s="2" t="s">
        <v>158</v>
      </c>
      <c r="C403" s="5" t="s">
        <v>100</v>
      </c>
      <c r="D403" s="11" t="s">
        <v>42</v>
      </c>
      <c r="F403" s="2" t="s">
        <v>158</v>
      </c>
      <c r="G403" t="str">
        <f t="shared" si="6"/>
        <v>翻单</v>
      </c>
    </row>
    <row r="404" spans="1:7">
      <c r="A404" s="2" t="s">
        <v>158</v>
      </c>
      <c r="C404" s="5" t="s">
        <v>100</v>
      </c>
      <c r="D404" s="11" t="s">
        <v>42</v>
      </c>
      <c r="F404" s="2" t="s">
        <v>158</v>
      </c>
      <c r="G404" t="str">
        <f t="shared" si="6"/>
        <v>翻单</v>
      </c>
    </row>
    <row r="405" spans="1:7">
      <c r="A405" s="2" t="s">
        <v>159</v>
      </c>
      <c r="C405" s="5" t="s">
        <v>98</v>
      </c>
      <c r="D405" s="11" t="s">
        <v>42</v>
      </c>
      <c r="F405" s="2" t="s">
        <v>159</v>
      </c>
      <c r="G405" t="str">
        <f t="shared" si="6"/>
        <v>首单</v>
      </c>
    </row>
    <row r="406" spans="1:7">
      <c r="A406" s="2" t="s">
        <v>159</v>
      </c>
      <c r="C406" s="5" t="s">
        <v>98</v>
      </c>
      <c r="D406" s="11" t="s">
        <v>42</v>
      </c>
      <c r="F406" s="2" t="s">
        <v>159</v>
      </c>
      <c r="G406" t="str">
        <f t="shared" si="6"/>
        <v>首单</v>
      </c>
    </row>
    <row r="407" spans="1:7">
      <c r="A407" s="2" t="s">
        <v>159</v>
      </c>
      <c r="C407" s="5" t="s">
        <v>98</v>
      </c>
      <c r="D407" s="11" t="s">
        <v>42</v>
      </c>
      <c r="F407" s="2" t="s">
        <v>159</v>
      </c>
      <c r="G407" t="str">
        <f t="shared" si="6"/>
        <v>首单</v>
      </c>
    </row>
    <row r="408" spans="1:7">
      <c r="A408" s="2" t="s">
        <v>159</v>
      </c>
      <c r="C408" s="5" t="s">
        <v>98</v>
      </c>
      <c r="D408" s="11" t="s">
        <v>42</v>
      </c>
      <c r="F408" s="2" t="s">
        <v>159</v>
      </c>
      <c r="G408" t="str">
        <f t="shared" si="6"/>
        <v>首单</v>
      </c>
    </row>
    <row r="409" spans="1:7">
      <c r="A409" s="2" t="s">
        <v>160</v>
      </c>
      <c r="C409" s="5" t="s">
        <v>98</v>
      </c>
      <c r="D409" s="11" t="s">
        <v>42</v>
      </c>
      <c r="F409" s="2" t="s">
        <v>160</v>
      </c>
      <c r="G409" t="str">
        <f t="shared" si="6"/>
        <v>首单</v>
      </c>
    </row>
    <row r="410" spans="1:7">
      <c r="A410" s="2" t="s">
        <v>160</v>
      </c>
      <c r="C410" s="5" t="s">
        <v>98</v>
      </c>
      <c r="D410" s="11" t="s">
        <v>42</v>
      </c>
      <c r="F410" s="2" t="s">
        <v>160</v>
      </c>
      <c r="G410" t="str">
        <f t="shared" si="6"/>
        <v>首单</v>
      </c>
    </row>
    <row r="411" spans="1:7">
      <c r="A411" s="2" t="s">
        <v>160</v>
      </c>
      <c r="C411" s="7" t="s">
        <v>161</v>
      </c>
      <c r="D411" s="11" t="s">
        <v>42</v>
      </c>
      <c r="F411" s="2" t="s">
        <v>160</v>
      </c>
      <c r="G411" t="str">
        <f t="shared" si="6"/>
        <v>首单</v>
      </c>
    </row>
    <row r="412" spans="1:7">
      <c r="A412" s="2" t="s">
        <v>162</v>
      </c>
      <c r="C412" s="7" t="s">
        <v>161</v>
      </c>
      <c r="D412" s="11" t="s">
        <v>42</v>
      </c>
      <c r="F412" s="2" t="s">
        <v>162</v>
      </c>
      <c r="G412" t="str">
        <f t="shared" si="6"/>
        <v>翻单</v>
      </c>
    </row>
    <row r="413" spans="1:7">
      <c r="A413" s="2" t="s">
        <v>162</v>
      </c>
      <c r="C413" s="7" t="s">
        <v>161</v>
      </c>
      <c r="D413" s="11" t="s">
        <v>42</v>
      </c>
      <c r="F413" s="2" t="s">
        <v>162</v>
      </c>
      <c r="G413" t="str">
        <f t="shared" si="6"/>
        <v>翻单</v>
      </c>
    </row>
    <row r="414" spans="1:7">
      <c r="A414" s="2" t="s">
        <v>162</v>
      </c>
      <c r="C414" s="7" t="s">
        <v>161</v>
      </c>
      <c r="D414" s="11" t="s">
        <v>42</v>
      </c>
      <c r="F414" s="2" t="s">
        <v>162</v>
      </c>
      <c r="G414" t="str">
        <f t="shared" si="6"/>
        <v>翻单</v>
      </c>
    </row>
    <row r="415" spans="1:7">
      <c r="A415" s="2" t="s">
        <v>162</v>
      </c>
      <c r="C415" s="7" t="s">
        <v>161</v>
      </c>
      <c r="D415" s="11" t="s">
        <v>42</v>
      </c>
      <c r="F415" s="2" t="s">
        <v>162</v>
      </c>
      <c r="G415" t="str">
        <f t="shared" si="6"/>
        <v>翻单</v>
      </c>
    </row>
    <row r="416" spans="1:7">
      <c r="A416" s="2" t="s">
        <v>163</v>
      </c>
      <c r="C416" s="7" t="s">
        <v>161</v>
      </c>
      <c r="D416" s="11" t="s">
        <v>42</v>
      </c>
      <c r="F416" s="2" t="s">
        <v>163</v>
      </c>
      <c r="G416" t="str">
        <f t="shared" si="6"/>
        <v>翻单</v>
      </c>
    </row>
    <row r="417" spans="1:7">
      <c r="A417" s="2" t="s">
        <v>163</v>
      </c>
      <c r="C417" s="5" t="s">
        <v>97</v>
      </c>
      <c r="D417" s="11" t="s">
        <v>42</v>
      </c>
      <c r="F417" s="2" t="s">
        <v>163</v>
      </c>
      <c r="G417" t="str">
        <f t="shared" si="6"/>
        <v>翻单</v>
      </c>
    </row>
    <row r="418" spans="1:7">
      <c r="A418" s="2" t="s">
        <v>163</v>
      </c>
      <c r="C418" s="5" t="s">
        <v>97</v>
      </c>
      <c r="D418" s="11" t="s">
        <v>42</v>
      </c>
      <c r="F418" s="2" t="s">
        <v>163</v>
      </c>
      <c r="G418" t="str">
        <f t="shared" si="6"/>
        <v>翻单</v>
      </c>
    </row>
    <row r="419" spans="1:7">
      <c r="A419" s="2" t="s">
        <v>163</v>
      </c>
      <c r="C419" s="5" t="s">
        <v>97</v>
      </c>
      <c r="D419" s="11" t="s">
        <v>42</v>
      </c>
      <c r="F419" s="2" t="s">
        <v>163</v>
      </c>
      <c r="G419" t="str">
        <f t="shared" si="6"/>
        <v>翻单</v>
      </c>
    </row>
    <row r="420" spans="1:7">
      <c r="A420" s="2" t="s">
        <v>164</v>
      </c>
      <c r="C420" s="5" t="s">
        <v>97</v>
      </c>
      <c r="D420" s="11" t="s">
        <v>42</v>
      </c>
      <c r="F420" s="2" t="s">
        <v>164</v>
      </c>
      <c r="G420" t="str">
        <f t="shared" si="6"/>
        <v>翻单</v>
      </c>
    </row>
    <row r="421" spans="1:7">
      <c r="A421" s="2" t="s">
        <v>164</v>
      </c>
      <c r="C421" s="5" t="s">
        <v>97</v>
      </c>
      <c r="D421" s="11" t="s">
        <v>42</v>
      </c>
      <c r="F421" s="2" t="s">
        <v>164</v>
      </c>
      <c r="G421" t="str">
        <f t="shared" si="6"/>
        <v>翻单</v>
      </c>
    </row>
    <row r="422" spans="1:7">
      <c r="A422" s="2" t="s">
        <v>164</v>
      </c>
      <c r="C422" s="5" t="s">
        <v>97</v>
      </c>
      <c r="D422" s="11" t="s">
        <v>42</v>
      </c>
      <c r="F422" s="2" t="s">
        <v>164</v>
      </c>
      <c r="G422" t="str">
        <f t="shared" si="6"/>
        <v>翻单</v>
      </c>
    </row>
    <row r="423" spans="1:7">
      <c r="A423" s="2" t="s">
        <v>165</v>
      </c>
      <c r="C423" s="5" t="s">
        <v>95</v>
      </c>
      <c r="D423" s="11" t="s">
        <v>42</v>
      </c>
      <c r="F423" s="2" t="s">
        <v>165</v>
      </c>
      <c r="G423" t="str">
        <f t="shared" si="6"/>
        <v>翻单</v>
      </c>
    </row>
    <row r="424" spans="1:7">
      <c r="A424" s="2" t="s">
        <v>165</v>
      </c>
      <c r="C424" s="5" t="s">
        <v>95</v>
      </c>
      <c r="D424" s="11" t="s">
        <v>42</v>
      </c>
      <c r="F424" s="2" t="s">
        <v>165</v>
      </c>
      <c r="G424" t="str">
        <f t="shared" si="6"/>
        <v>翻单</v>
      </c>
    </row>
    <row r="425" spans="1:7">
      <c r="A425" s="2" t="s">
        <v>165</v>
      </c>
      <c r="C425" s="5" t="s">
        <v>95</v>
      </c>
      <c r="D425" s="11" t="s">
        <v>42</v>
      </c>
      <c r="F425" s="2" t="s">
        <v>165</v>
      </c>
      <c r="G425" t="str">
        <f t="shared" si="6"/>
        <v>翻单</v>
      </c>
    </row>
    <row r="426" spans="1:7">
      <c r="A426" s="2" t="s">
        <v>165</v>
      </c>
      <c r="C426" s="5" t="s">
        <v>95</v>
      </c>
      <c r="D426" s="11" t="s">
        <v>42</v>
      </c>
      <c r="F426" s="2" t="s">
        <v>165</v>
      </c>
      <c r="G426" t="str">
        <f t="shared" si="6"/>
        <v>翻单</v>
      </c>
    </row>
    <row r="427" spans="1:7">
      <c r="A427" s="2" t="s">
        <v>91</v>
      </c>
      <c r="C427" s="5" t="s">
        <v>95</v>
      </c>
      <c r="D427" s="11" t="s">
        <v>42</v>
      </c>
      <c r="F427" s="2" t="s">
        <v>91</v>
      </c>
      <c r="G427" t="str">
        <f t="shared" si="6"/>
        <v>首单</v>
      </c>
    </row>
    <row r="428" spans="1:7">
      <c r="A428" s="2" t="s">
        <v>91</v>
      </c>
      <c r="C428" s="5" t="s">
        <v>95</v>
      </c>
      <c r="D428" s="11" t="s">
        <v>42</v>
      </c>
      <c r="F428" s="2" t="s">
        <v>91</v>
      </c>
      <c r="G428" t="str">
        <f t="shared" si="6"/>
        <v>首单</v>
      </c>
    </row>
    <row r="429" spans="1:7">
      <c r="A429" s="2" t="s">
        <v>91</v>
      </c>
      <c r="C429" s="5" t="s">
        <v>94</v>
      </c>
      <c r="D429" s="11" t="s">
        <v>42</v>
      </c>
      <c r="F429" s="2" t="s">
        <v>91</v>
      </c>
      <c r="G429" t="str">
        <f t="shared" si="6"/>
        <v>首单</v>
      </c>
    </row>
    <row r="430" spans="1:7">
      <c r="A430" s="2" t="s">
        <v>147</v>
      </c>
      <c r="C430" s="5" t="s">
        <v>94</v>
      </c>
      <c r="D430" s="11" t="s">
        <v>42</v>
      </c>
      <c r="F430" s="2" t="s">
        <v>147</v>
      </c>
      <c r="G430" t="str">
        <f t="shared" si="6"/>
        <v>首单</v>
      </c>
    </row>
    <row r="431" spans="1:7">
      <c r="A431" s="2" t="s">
        <v>147</v>
      </c>
      <c r="C431" s="5" t="s">
        <v>94</v>
      </c>
      <c r="D431" s="11" t="s">
        <v>42</v>
      </c>
      <c r="F431" s="2" t="s">
        <v>147</v>
      </c>
      <c r="G431" t="str">
        <f t="shared" si="6"/>
        <v>首单</v>
      </c>
    </row>
    <row r="432" spans="1:7">
      <c r="A432" s="2" t="s">
        <v>147</v>
      </c>
      <c r="C432" s="5" t="s">
        <v>94</v>
      </c>
      <c r="D432" s="11" t="s">
        <v>42</v>
      </c>
      <c r="F432" s="2" t="s">
        <v>147</v>
      </c>
      <c r="G432" t="str">
        <f t="shared" si="6"/>
        <v>首单</v>
      </c>
    </row>
    <row r="433" spans="1:7">
      <c r="A433" s="2" t="s">
        <v>109</v>
      </c>
      <c r="C433" s="5" t="s">
        <v>94</v>
      </c>
      <c r="D433" s="11" t="s">
        <v>42</v>
      </c>
      <c r="F433" s="2" t="s">
        <v>109</v>
      </c>
      <c r="G433" t="str">
        <f t="shared" si="6"/>
        <v>首单</v>
      </c>
    </row>
    <row r="434" spans="1:7">
      <c r="A434" s="2" t="s">
        <v>109</v>
      </c>
      <c r="C434" s="5" t="s">
        <v>94</v>
      </c>
      <c r="D434" s="11" t="s">
        <v>42</v>
      </c>
      <c r="F434" s="2" t="s">
        <v>109</v>
      </c>
      <c r="G434" t="str">
        <f t="shared" si="6"/>
        <v>首单</v>
      </c>
    </row>
    <row r="435" spans="1:7">
      <c r="A435" s="2" t="s">
        <v>109</v>
      </c>
      <c r="C435" s="5" t="s">
        <v>92</v>
      </c>
      <c r="D435" s="11" t="s">
        <v>16</v>
      </c>
      <c r="F435" s="2" t="s">
        <v>109</v>
      </c>
      <c r="G435" t="str">
        <f t="shared" si="6"/>
        <v>首单</v>
      </c>
    </row>
    <row r="436" spans="1:7">
      <c r="A436" s="2" t="s">
        <v>109</v>
      </c>
      <c r="C436" s="5" t="s">
        <v>92</v>
      </c>
      <c r="D436" s="11" t="s">
        <v>16</v>
      </c>
      <c r="F436" s="2" t="s">
        <v>109</v>
      </c>
      <c r="G436" t="str">
        <f t="shared" si="6"/>
        <v>首单</v>
      </c>
    </row>
    <row r="437" spans="1:7">
      <c r="A437" s="2" t="s">
        <v>161</v>
      </c>
      <c r="C437" s="5" t="s">
        <v>92</v>
      </c>
      <c r="D437" s="11" t="s">
        <v>16</v>
      </c>
      <c r="F437" s="2" t="s">
        <v>161</v>
      </c>
      <c r="G437" t="str">
        <f t="shared" si="6"/>
        <v>首单</v>
      </c>
    </row>
    <row r="438" spans="1:7">
      <c r="A438" s="2" t="s">
        <v>161</v>
      </c>
      <c r="C438" s="5" t="s">
        <v>92</v>
      </c>
      <c r="D438" s="11" t="s">
        <v>16</v>
      </c>
      <c r="F438" s="2" t="s">
        <v>161</v>
      </c>
      <c r="G438" t="str">
        <f t="shared" si="6"/>
        <v>首单</v>
      </c>
    </row>
    <row r="439" spans="1:7">
      <c r="A439" s="2" t="s">
        <v>161</v>
      </c>
      <c r="C439" s="5" t="s">
        <v>92</v>
      </c>
      <c r="D439" s="11" t="s">
        <v>16</v>
      </c>
      <c r="F439" s="2" t="s">
        <v>161</v>
      </c>
      <c r="G439" t="str">
        <f t="shared" si="6"/>
        <v>首单</v>
      </c>
    </row>
    <row r="440" spans="1:7">
      <c r="A440" s="2" t="s">
        <v>166</v>
      </c>
      <c r="C440" s="5" t="s">
        <v>92</v>
      </c>
      <c r="D440" s="11" t="s">
        <v>16</v>
      </c>
      <c r="F440" s="2" t="s">
        <v>166</v>
      </c>
      <c r="G440" t="str">
        <f t="shared" si="6"/>
        <v>首单</v>
      </c>
    </row>
    <row r="441" spans="1:7">
      <c r="A441" s="2" t="s">
        <v>166</v>
      </c>
      <c r="C441" s="8" t="s">
        <v>91</v>
      </c>
      <c r="D441" s="11" t="s">
        <v>42</v>
      </c>
      <c r="F441" s="2" t="s">
        <v>166</v>
      </c>
      <c r="G441" t="str">
        <f t="shared" si="6"/>
        <v>首单</v>
      </c>
    </row>
    <row r="442" spans="1:7">
      <c r="A442" s="2" t="s">
        <v>166</v>
      </c>
      <c r="C442" s="8" t="s">
        <v>91</v>
      </c>
      <c r="D442" s="11" t="s">
        <v>42</v>
      </c>
      <c r="F442" s="2" t="s">
        <v>166</v>
      </c>
      <c r="G442" t="str">
        <f t="shared" si="6"/>
        <v>首单</v>
      </c>
    </row>
    <row r="443" spans="1:7">
      <c r="A443" s="2" t="s">
        <v>166</v>
      </c>
      <c r="C443" s="8" t="s">
        <v>91</v>
      </c>
      <c r="D443" s="11" t="s">
        <v>42</v>
      </c>
      <c r="F443" s="2" t="s">
        <v>166</v>
      </c>
      <c r="G443" t="str">
        <f t="shared" si="6"/>
        <v>首单</v>
      </c>
    </row>
    <row r="444" spans="1:7">
      <c r="A444" s="2" t="s">
        <v>167</v>
      </c>
      <c r="C444" s="8" t="s">
        <v>91</v>
      </c>
      <c r="D444" s="11" t="s">
        <v>42</v>
      </c>
      <c r="F444" s="2" t="s">
        <v>167</v>
      </c>
      <c r="G444" t="str">
        <f t="shared" si="6"/>
        <v>首单</v>
      </c>
    </row>
    <row r="445" spans="1:7">
      <c r="A445" s="2" t="s">
        <v>167</v>
      </c>
      <c r="C445" s="8" t="s">
        <v>91</v>
      </c>
      <c r="D445" s="11" t="s">
        <v>42</v>
      </c>
      <c r="F445" s="2" t="s">
        <v>167</v>
      </c>
      <c r="G445" t="str">
        <f t="shared" si="6"/>
        <v>首单</v>
      </c>
    </row>
    <row r="446" spans="1:7">
      <c r="A446" s="2" t="s">
        <v>167</v>
      </c>
      <c r="C446" s="8" t="s">
        <v>91</v>
      </c>
      <c r="D446" s="11" t="s">
        <v>42</v>
      </c>
      <c r="F446" s="2" t="s">
        <v>167</v>
      </c>
      <c r="G446" t="str">
        <f t="shared" si="6"/>
        <v>首单</v>
      </c>
    </row>
    <row r="447" spans="1:7">
      <c r="A447" s="2" t="s">
        <v>167</v>
      </c>
      <c r="C447" s="8" t="s">
        <v>91</v>
      </c>
      <c r="D447" s="11" t="s">
        <v>42</v>
      </c>
      <c r="F447" s="2" t="s">
        <v>167</v>
      </c>
      <c r="G447" t="str">
        <f t="shared" si="6"/>
        <v>首单</v>
      </c>
    </row>
    <row r="448" spans="1:7">
      <c r="A448" s="2" t="s">
        <v>168</v>
      </c>
      <c r="C448" s="8" t="s">
        <v>91</v>
      </c>
      <c r="D448" s="11" t="s">
        <v>42</v>
      </c>
      <c r="F448" s="2" t="s">
        <v>168</v>
      </c>
      <c r="G448" t="str">
        <f t="shared" si="6"/>
        <v>首单</v>
      </c>
    </row>
    <row r="449" spans="1:7">
      <c r="A449" s="2" t="s">
        <v>168</v>
      </c>
      <c r="C449" s="8" t="s">
        <v>91</v>
      </c>
      <c r="D449" s="11" t="s">
        <v>42</v>
      </c>
      <c r="F449" s="2" t="s">
        <v>168</v>
      </c>
      <c r="G449" t="str">
        <f t="shared" si="6"/>
        <v>首单</v>
      </c>
    </row>
    <row r="450" spans="1:7">
      <c r="A450" s="2" t="s">
        <v>168</v>
      </c>
      <c r="C450" s="8" t="s">
        <v>91</v>
      </c>
      <c r="D450" s="11" t="s">
        <v>42</v>
      </c>
      <c r="F450" s="2" t="s">
        <v>168</v>
      </c>
      <c r="G450" t="str">
        <f t="shared" ref="G450:G500" si="7">VLOOKUP(F:F,C:D,2,FALSE)</f>
        <v>首单</v>
      </c>
    </row>
    <row r="451" spans="1:7">
      <c r="A451" s="2" t="s">
        <v>145</v>
      </c>
      <c r="C451" s="8" t="s">
        <v>91</v>
      </c>
      <c r="D451" s="11" t="s">
        <v>42</v>
      </c>
      <c r="F451" s="2" t="s">
        <v>145</v>
      </c>
      <c r="G451" t="str">
        <f t="shared" si="7"/>
        <v>首单</v>
      </c>
    </row>
    <row r="452" spans="1:7">
      <c r="A452" s="2" t="s">
        <v>145</v>
      </c>
      <c r="C452" s="8" t="s">
        <v>91</v>
      </c>
      <c r="D452" s="11" t="s">
        <v>42</v>
      </c>
      <c r="F452" s="2" t="s">
        <v>145</v>
      </c>
      <c r="G452" t="str">
        <f t="shared" si="7"/>
        <v>首单</v>
      </c>
    </row>
    <row r="453" spans="1:7">
      <c r="A453" s="2" t="s">
        <v>145</v>
      </c>
      <c r="C453" s="8" t="s">
        <v>89</v>
      </c>
      <c r="D453" s="11" t="s">
        <v>42</v>
      </c>
      <c r="F453" s="2" t="s">
        <v>145</v>
      </c>
      <c r="G453" t="str">
        <f t="shared" si="7"/>
        <v>首单</v>
      </c>
    </row>
    <row r="454" spans="1:7">
      <c r="A454" s="2" t="s">
        <v>145</v>
      </c>
      <c r="C454" s="8" t="s">
        <v>89</v>
      </c>
      <c r="D454" s="11" t="s">
        <v>42</v>
      </c>
      <c r="F454" s="2" t="s">
        <v>145</v>
      </c>
      <c r="G454" t="str">
        <f t="shared" si="7"/>
        <v>首单</v>
      </c>
    </row>
    <row r="455" spans="1:7">
      <c r="A455" s="2" t="s">
        <v>145</v>
      </c>
      <c r="C455" s="8" t="s">
        <v>89</v>
      </c>
      <c r="D455" s="11" t="s">
        <v>42</v>
      </c>
      <c r="F455" s="2" t="s">
        <v>145</v>
      </c>
      <c r="G455" t="str">
        <f t="shared" si="7"/>
        <v>首单</v>
      </c>
    </row>
    <row r="456" spans="1:7">
      <c r="A456" s="2" t="s">
        <v>145</v>
      </c>
      <c r="C456" s="8" t="s">
        <v>89</v>
      </c>
      <c r="D456" s="11" t="s">
        <v>42</v>
      </c>
      <c r="F456" s="2" t="s">
        <v>145</v>
      </c>
      <c r="G456" t="str">
        <f t="shared" si="7"/>
        <v>首单</v>
      </c>
    </row>
    <row r="457" spans="1:7">
      <c r="A457" s="2" t="s">
        <v>169</v>
      </c>
      <c r="C457" s="8" t="s">
        <v>89</v>
      </c>
      <c r="D457" s="11" t="s">
        <v>42</v>
      </c>
      <c r="F457" s="2" t="s">
        <v>169</v>
      </c>
      <c r="G457" t="str">
        <f t="shared" si="7"/>
        <v>首单</v>
      </c>
    </row>
    <row r="458" spans="1:7">
      <c r="A458" s="2" t="s">
        <v>169</v>
      </c>
      <c r="C458" s="8" t="s">
        <v>89</v>
      </c>
      <c r="D458" s="11" t="s">
        <v>42</v>
      </c>
      <c r="F458" s="2" t="s">
        <v>169</v>
      </c>
      <c r="G458" t="str">
        <f t="shared" si="7"/>
        <v>首单</v>
      </c>
    </row>
    <row r="459" spans="1:7">
      <c r="A459" s="2" t="s">
        <v>169</v>
      </c>
      <c r="C459" s="8" t="s">
        <v>88</v>
      </c>
      <c r="D459" s="11" t="s">
        <v>42</v>
      </c>
      <c r="F459" s="2" t="s">
        <v>169</v>
      </c>
      <c r="G459" t="str">
        <f t="shared" si="7"/>
        <v>首单</v>
      </c>
    </row>
    <row r="460" spans="1:7">
      <c r="A460" s="2" t="s">
        <v>169</v>
      </c>
      <c r="C460" s="8" t="s">
        <v>88</v>
      </c>
      <c r="D460" s="11" t="s">
        <v>42</v>
      </c>
      <c r="F460" s="2" t="s">
        <v>169</v>
      </c>
      <c r="G460" t="str">
        <f t="shared" si="7"/>
        <v>首单</v>
      </c>
    </row>
    <row r="461" spans="1:7">
      <c r="A461" s="2" t="s">
        <v>170</v>
      </c>
      <c r="C461" s="8" t="s">
        <v>88</v>
      </c>
      <c r="D461" s="11" t="s">
        <v>42</v>
      </c>
      <c r="F461" s="2" t="s">
        <v>170</v>
      </c>
      <c r="G461" t="str">
        <f t="shared" si="7"/>
        <v>首单</v>
      </c>
    </row>
    <row r="462" spans="1:7">
      <c r="A462" s="2" t="s">
        <v>170</v>
      </c>
      <c r="C462" s="8" t="s">
        <v>88</v>
      </c>
      <c r="D462" s="11" t="s">
        <v>42</v>
      </c>
      <c r="F462" s="2" t="s">
        <v>170</v>
      </c>
      <c r="G462" t="str">
        <f t="shared" si="7"/>
        <v>首单</v>
      </c>
    </row>
    <row r="463" spans="1:7">
      <c r="A463" s="2" t="s">
        <v>170</v>
      </c>
      <c r="C463" s="8" t="s">
        <v>88</v>
      </c>
      <c r="D463" s="11" t="s">
        <v>42</v>
      </c>
      <c r="F463" s="2" t="s">
        <v>170</v>
      </c>
      <c r="G463" t="str">
        <f t="shared" si="7"/>
        <v>首单</v>
      </c>
    </row>
    <row r="464" spans="1:7">
      <c r="A464" s="2" t="s">
        <v>170</v>
      </c>
      <c r="C464" s="8" t="s">
        <v>88</v>
      </c>
      <c r="D464" s="11" t="s">
        <v>42</v>
      </c>
      <c r="F464" s="2" t="s">
        <v>170</v>
      </c>
      <c r="G464" t="str">
        <f t="shared" si="7"/>
        <v>首单</v>
      </c>
    </row>
    <row r="465" spans="1:7">
      <c r="A465" s="2" t="s">
        <v>171</v>
      </c>
      <c r="C465" s="8" t="s">
        <v>86</v>
      </c>
      <c r="D465" s="11" t="s">
        <v>42</v>
      </c>
      <c r="F465" s="2" t="s">
        <v>171</v>
      </c>
      <c r="G465" t="str">
        <f t="shared" si="7"/>
        <v>首单</v>
      </c>
    </row>
    <row r="466" spans="1:7">
      <c r="A466" s="2" t="s">
        <v>171</v>
      </c>
      <c r="C466" s="8" t="s">
        <v>86</v>
      </c>
      <c r="D466" s="11" t="s">
        <v>42</v>
      </c>
      <c r="F466" s="2" t="s">
        <v>171</v>
      </c>
      <c r="G466" t="str">
        <f t="shared" si="7"/>
        <v>首单</v>
      </c>
    </row>
    <row r="467" spans="1:7">
      <c r="A467" s="2" t="s">
        <v>171</v>
      </c>
      <c r="C467" s="8" t="s">
        <v>86</v>
      </c>
      <c r="D467" s="11" t="s">
        <v>42</v>
      </c>
      <c r="F467" s="2" t="s">
        <v>171</v>
      </c>
      <c r="G467" t="str">
        <f t="shared" si="7"/>
        <v>首单</v>
      </c>
    </row>
    <row r="468" spans="1:7">
      <c r="A468" s="2" t="s">
        <v>171</v>
      </c>
      <c r="C468" s="8" t="s">
        <v>86</v>
      </c>
      <c r="D468" s="11" t="s">
        <v>42</v>
      </c>
      <c r="F468" s="2" t="s">
        <v>171</v>
      </c>
      <c r="G468" t="str">
        <f t="shared" si="7"/>
        <v>首单</v>
      </c>
    </row>
    <row r="469" spans="1:7">
      <c r="A469" s="2" t="s">
        <v>172</v>
      </c>
      <c r="C469" s="8" t="s">
        <v>86</v>
      </c>
      <c r="D469" s="11" t="s">
        <v>42</v>
      </c>
      <c r="F469" s="2" t="s">
        <v>172</v>
      </c>
      <c r="G469" t="str">
        <f t="shared" si="7"/>
        <v>首单</v>
      </c>
    </row>
    <row r="470" spans="1:7">
      <c r="A470" s="2" t="s">
        <v>172</v>
      </c>
      <c r="C470" s="8" t="s">
        <v>86</v>
      </c>
      <c r="D470" s="11" t="s">
        <v>42</v>
      </c>
      <c r="F470" s="2" t="s">
        <v>172</v>
      </c>
      <c r="G470" t="str">
        <f t="shared" si="7"/>
        <v>首单</v>
      </c>
    </row>
    <row r="471" spans="1:7">
      <c r="A471" s="2" t="s">
        <v>172</v>
      </c>
      <c r="C471" s="8" t="s">
        <v>85</v>
      </c>
      <c r="D471" s="11" t="s">
        <v>42</v>
      </c>
      <c r="F471" s="2" t="s">
        <v>172</v>
      </c>
      <c r="G471" t="str">
        <f t="shared" si="7"/>
        <v>首单</v>
      </c>
    </row>
    <row r="472" spans="1:7">
      <c r="A472" s="2" t="s">
        <v>172</v>
      </c>
      <c r="C472" s="8" t="s">
        <v>85</v>
      </c>
      <c r="D472" s="11" t="s">
        <v>42</v>
      </c>
      <c r="F472" s="2" t="s">
        <v>172</v>
      </c>
      <c r="G472" t="str">
        <f t="shared" si="7"/>
        <v>首单</v>
      </c>
    </row>
    <row r="473" spans="1:7">
      <c r="A473" s="2" t="s">
        <v>173</v>
      </c>
      <c r="C473" s="8" t="s">
        <v>85</v>
      </c>
      <c r="D473" s="11" t="s">
        <v>42</v>
      </c>
      <c r="F473" s="2" t="s">
        <v>173</v>
      </c>
      <c r="G473" t="str">
        <f t="shared" si="7"/>
        <v>首单</v>
      </c>
    </row>
    <row r="474" spans="1:7">
      <c r="A474" s="2" t="s">
        <v>173</v>
      </c>
      <c r="C474" s="8" t="s">
        <v>85</v>
      </c>
      <c r="D474" s="11" t="s">
        <v>42</v>
      </c>
      <c r="F474" s="2" t="s">
        <v>173</v>
      </c>
      <c r="G474" t="str">
        <f t="shared" si="7"/>
        <v>首单</v>
      </c>
    </row>
    <row r="475" spans="1:7">
      <c r="A475" s="2" t="s">
        <v>173</v>
      </c>
      <c r="C475" s="8" t="s">
        <v>85</v>
      </c>
      <c r="D475" s="11" t="s">
        <v>42</v>
      </c>
      <c r="F475" s="2" t="s">
        <v>173</v>
      </c>
      <c r="G475" t="str">
        <f t="shared" si="7"/>
        <v>首单</v>
      </c>
    </row>
    <row r="476" spans="1:7">
      <c r="A476" s="2" t="s">
        <v>173</v>
      </c>
      <c r="C476" s="8" t="s">
        <v>85</v>
      </c>
      <c r="D476" s="11" t="s">
        <v>42</v>
      </c>
      <c r="F476" s="2" t="s">
        <v>173</v>
      </c>
      <c r="G476" t="str">
        <f t="shared" si="7"/>
        <v>首单</v>
      </c>
    </row>
    <row r="477" spans="1:7">
      <c r="A477" s="2" t="s">
        <v>174</v>
      </c>
      <c r="C477" s="8" t="s">
        <v>83</v>
      </c>
      <c r="D477" s="11" t="s">
        <v>42</v>
      </c>
      <c r="F477" s="2" t="s">
        <v>174</v>
      </c>
      <c r="G477" t="str">
        <f t="shared" si="7"/>
        <v>首单</v>
      </c>
    </row>
    <row r="478" spans="1:7">
      <c r="A478" s="2" t="s">
        <v>174</v>
      </c>
      <c r="C478" s="8" t="s">
        <v>83</v>
      </c>
      <c r="D478" s="11" t="s">
        <v>42</v>
      </c>
      <c r="F478" s="2" t="s">
        <v>174</v>
      </c>
      <c r="G478" t="str">
        <f t="shared" si="7"/>
        <v>首单</v>
      </c>
    </row>
    <row r="479" spans="1:7">
      <c r="A479" s="2" t="s">
        <v>174</v>
      </c>
      <c r="C479" s="8" t="s">
        <v>83</v>
      </c>
      <c r="D479" s="11" t="s">
        <v>42</v>
      </c>
      <c r="F479" s="2" t="s">
        <v>174</v>
      </c>
      <c r="G479" t="str">
        <f t="shared" si="7"/>
        <v>首单</v>
      </c>
    </row>
    <row r="480" spans="1:7">
      <c r="A480" s="2" t="s">
        <v>174</v>
      </c>
      <c r="C480" s="5" t="s">
        <v>83</v>
      </c>
      <c r="D480" s="11" t="s">
        <v>42</v>
      </c>
      <c r="F480" s="2" t="s">
        <v>174</v>
      </c>
      <c r="G480" t="str">
        <f t="shared" si="7"/>
        <v>首单</v>
      </c>
    </row>
    <row r="481" spans="1:7">
      <c r="A481" s="2" t="s">
        <v>175</v>
      </c>
      <c r="C481" s="5" t="s">
        <v>83</v>
      </c>
      <c r="D481" s="11" t="s">
        <v>42</v>
      </c>
      <c r="F481" s="2" t="s">
        <v>175</v>
      </c>
      <c r="G481" t="str">
        <f t="shared" si="7"/>
        <v>首单</v>
      </c>
    </row>
    <row r="482" spans="1:7">
      <c r="A482" s="2" t="s">
        <v>175</v>
      </c>
      <c r="C482" s="5" t="s">
        <v>83</v>
      </c>
      <c r="D482" s="11" t="s">
        <v>42</v>
      </c>
      <c r="F482" s="2" t="s">
        <v>175</v>
      </c>
      <c r="G482" t="str">
        <f t="shared" si="7"/>
        <v>首单</v>
      </c>
    </row>
    <row r="483" spans="1:7">
      <c r="A483" s="2" t="s">
        <v>175</v>
      </c>
      <c r="C483" s="5" t="s">
        <v>82</v>
      </c>
      <c r="D483" s="11" t="s">
        <v>42</v>
      </c>
      <c r="F483" s="2" t="s">
        <v>175</v>
      </c>
      <c r="G483" t="str">
        <f t="shared" si="7"/>
        <v>首单</v>
      </c>
    </row>
    <row r="484" spans="1:7">
      <c r="A484" s="2" t="s">
        <v>175</v>
      </c>
      <c r="C484" s="5" t="s">
        <v>82</v>
      </c>
      <c r="D484" s="11" t="s">
        <v>42</v>
      </c>
      <c r="F484" s="2" t="s">
        <v>175</v>
      </c>
      <c r="G484" t="str">
        <f t="shared" si="7"/>
        <v>首单</v>
      </c>
    </row>
    <row r="485" spans="1:7">
      <c r="A485" s="2" t="s">
        <v>176</v>
      </c>
      <c r="C485" s="5" t="s">
        <v>82</v>
      </c>
      <c r="D485" s="11" t="s">
        <v>42</v>
      </c>
      <c r="F485" s="2" t="s">
        <v>176</v>
      </c>
      <c r="G485" t="str">
        <f t="shared" si="7"/>
        <v>首单</v>
      </c>
    </row>
    <row r="486" spans="1:7">
      <c r="A486" s="2" t="s">
        <v>176</v>
      </c>
      <c r="C486" s="5" t="s">
        <v>82</v>
      </c>
      <c r="D486" s="11" t="s">
        <v>42</v>
      </c>
      <c r="F486" s="2" t="s">
        <v>176</v>
      </c>
      <c r="G486" t="str">
        <f t="shared" si="7"/>
        <v>首单</v>
      </c>
    </row>
    <row r="487" spans="1:7">
      <c r="A487" s="2" t="s">
        <v>176</v>
      </c>
      <c r="C487" s="5" t="s">
        <v>82</v>
      </c>
      <c r="D487" s="11" t="s">
        <v>42</v>
      </c>
      <c r="F487" s="2" t="s">
        <v>176</v>
      </c>
      <c r="G487" t="str">
        <f t="shared" si="7"/>
        <v>首单</v>
      </c>
    </row>
    <row r="488" spans="1:7">
      <c r="A488" s="2" t="s">
        <v>176</v>
      </c>
      <c r="C488" s="5" t="s">
        <v>82</v>
      </c>
      <c r="D488" s="11" t="s">
        <v>42</v>
      </c>
      <c r="F488" s="2" t="s">
        <v>176</v>
      </c>
      <c r="G488" t="str">
        <f t="shared" si="7"/>
        <v>首单</v>
      </c>
    </row>
    <row r="489" spans="1:7">
      <c r="A489" s="2" t="s">
        <v>177</v>
      </c>
      <c r="C489" s="5" t="s">
        <v>80</v>
      </c>
      <c r="D489" s="11" t="s">
        <v>42</v>
      </c>
      <c r="F489" s="2" t="s">
        <v>177</v>
      </c>
      <c r="G489" t="str">
        <f t="shared" si="7"/>
        <v>首单</v>
      </c>
    </row>
    <row r="490" spans="1:7">
      <c r="A490" s="2" t="s">
        <v>177</v>
      </c>
      <c r="C490" s="5" t="s">
        <v>80</v>
      </c>
      <c r="D490" s="11" t="s">
        <v>42</v>
      </c>
      <c r="F490" s="2" t="s">
        <v>177</v>
      </c>
      <c r="G490" t="str">
        <f t="shared" si="7"/>
        <v>首单</v>
      </c>
    </row>
    <row r="491" spans="1:7">
      <c r="A491" s="2" t="s">
        <v>177</v>
      </c>
      <c r="C491" s="5" t="s">
        <v>80</v>
      </c>
      <c r="D491" s="11" t="s">
        <v>42</v>
      </c>
      <c r="F491" s="2" t="s">
        <v>177</v>
      </c>
      <c r="G491" t="str">
        <f t="shared" si="7"/>
        <v>首单</v>
      </c>
    </row>
    <row r="492" spans="1:7">
      <c r="A492" s="2" t="s">
        <v>177</v>
      </c>
      <c r="C492" s="5" t="s">
        <v>80</v>
      </c>
      <c r="D492" s="11" t="s">
        <v>42</v>
      </c>
      <c r="F492" s="2" t="s">
        <v>177</v>
      </c>
      <c r="G492" t="str">
        <f t="shared" si="7"/>
        <v>首单</v>
      </c>
    </row>
    <row r="493" spans="1:7">
      <c r="A493" s="2" t="s">
        <v>178</v>
      </c>
      <c r="C493" s="5" t="s">
        <v>80</v>
      </c>
      <c r="D493" s="11" t="s">
        <v>42</v>
      </c>
      <c r="F493" s="2" t="s">
        <v>178</v>
      </c>
      <c r="G493" t="str">
        <f t="shared" si="7"/>
        <v>首单</v>
      </c>
    </row>
    <row r="494" spans="1:7">
      <c r="A494" s="2" t="s">
        <v>178</v>
      </c>
      <c r="C494" s="5" t="s">
        <v>80</v>
      </c>
      <c r="D494" s="11" t="s">
        <v>42</v>
      </c>
      <c r="F494" s="2" t="s">
        <v>178</v>
      </c>
      <c r="G494" t="str">
        <f t="shared" si="7"/>
        <v>首单</v>
      </c>
    </row>
    <row r="495" spans="1:7">
      <c r="A495" s="2" t="s">
        <v>178</v>
      </c>
      <c r="C495" s="5" t="s">
        <v>79</v>
      </c>
      <c r="D495" s="11" t="s">
        <v>42</v>
      </c>
      <c r="F495" s="2" t="s">
        <v>178</v>
      </c>
      <c r="G495" t="str">
        <f t="shared" si="7"/>
        <v>首单</v>
      </c>
    </row>
    <row r="496" spans="1:7">
      <c r="A496" s="2" t="s">
        <v>179</v>
      </c>
      <c r="C496" s="5" t="s">
        <v>79</v>
      </c>
      <c r="D496" s="11" t="s">
        <v>42</v>
      </c>
      <c r="F496" s="2" t="s">
        <v>179</v>
      </c>
      <c r="G496" t="str">
        <f t="shared" si="7"/>
        <v>首单</v>
      </c>
    </row>
    <row r="497" spans="1:7">
      <c r="A497" s="2" t="s">
        <v>179</v>
      </c>
      <c r="C497" s="5" t="s">
        <v>79</v>
      </c>
      <c r="D497" s="11" t="s">
        <v>42</v>
      </c>
      <c r="F497" s="2" t="s">
        <v>179</v>
      </c>
      <c r="G497" t="str">
        <f t="shared" si="7"/>
        <v>首单</v>
      </c>
    </row>
    <row r="498" spans="1:7">
      <c r="A498" s="2" t="s">
        <v>179</v>
      </c>
      <c r="C498" s="5" t="s">
        <v>79</v>
      </c>
      <c r="D498" s="11" t="s">
        <v>42</v>
      </c>
      <c r="F498" s="2" t="s">
        <v>179</v>
      </c>
      <c r="G498" t="str">
        <f t="shared" si="7"/>
        <v>首单</v>
      </c>
    </row>
    <row r="499" spans="1:7">
      <c r="A499" s="2" t="s">
        <v>179</v>
      </c>
      <c r="C499" s="5" t="s">
        <v>79</v>
      </c>
      <c r="D499" s="11" t="s">
        <v>42</v>
      </c>
      <c r="F499" s="2" t="s">
        <v>179</v>
      </c>
      <c r="G499" t="str">
        <f t="shared" si="7"/>
        <v>首单</v>
      </c>
    </row>
    <row r="500" spans="1:7">
      <c r="A500" s="2" t="s">
        <v>179</v>
      </c>
      <c r="C500" s="5" t="s">
        <v>79</v>
      </c>
      <c r="D500" s="11" t="s">
        <v>42</v>
      </c>
      <c r="F500" s="2" t="s">
        <v>179</v>
      </c>
      <c r="G500" t="str">
        <f t="shared" si="7"/>
        <v>首单</v>
      </c>
    </row>
    <row r="501" spans="3:4">
      <c r="C501" s="7" t="s">
        <v>168</v>
      </c>
      <c r="D501" s="11" t="s">
        <v>42</v>
      </c>
    </row>
    <row r="502" spans="3:4">
      <c r="C502" s="7" t="s">
        <v>168</v>
      </c>
      <c r="D502" s="11" t="s">
        <v>42</v>
      </c>
    </row>
    <row r="503" spans="3:4">
      <c r="C503" s="7" t="s">
        <v>168</v>
      </c>
      <c r="D503" s="11" t="s">
        <v>42</v>
      </c>
    </row>
    <row r="504" spans="3:4">
      <c r="C504" s="7" t="s">
        <v>168</v>
      </c>
      <c r="D504" s="11" t="s">
        <v>42</v>
      </c>
    </row>
    <row r="505" spans="3:4">
      <c r="C505" s="7" t="s">
        <v>168</v>
      </c>
      <c r="D505" s="11" t="s">
        <v>42</v>
      </c>
    </row>
    <row r="506" spans="3:4">
      <c r="C506" s="7" t="s">
        <v>168</v>
      </c>
      <c r="D506" s="11" t="s">
        <v>42</v>
      </c>
    </row>
    <row r="507" spans="3:4">
      <c r="C507" s="7" t="s">
        <v>179</v>
      </c>
      <c r="D507" s="11" t="s">
        <v>42</v>
      </c>
    </row>
    <row r="508" spans="3:4">
      <c r="C508" s="7" t="s">
        <v>179</v>
      </c>
      <c r="D508" s="11" t="s">
        <v>42</v>
      </c>
    </row>
    <row r="509" spans="3:4">
      <c r="C509" s="7" t="s">
        <v>179</v>
      </c>
      <c r="D509" s="11" t="s">
        <v>42</v>
      </c>
    </row>
    <row r="510" spans="3:4">
      <c r="C510" s="7" t="s">
        <v>179</v>
      </c>
      <c r="D510" s="11" t="s">
        <v>42</v>
      </c>
    </row>
    <row r="511" spans="3:4">
      <c r="C511" s="7" t="s">
        <v>179</v>
      </c>
      <c r="D511" s="11" t="s">
        <v>42</v>
      </c>
    </row>
    <row r="512" spans="3:4">
      <c r="C512" s="7" t="s">
        <v>179</v>
      </c>
      <c r="D512" s="11" t="s">
        <v>42</v>
      </c>
    </row>
    <row r="513" spans="3:4">
      <c r="C513" s="7" t="s">
        <v>178</v>
      </c>
      <c r="D513" s="11" t="s">
        <v>42</v>
      </c>
    </row>
    <row r="514" spans="3:4">
      <c r="C514" s="7" t="s">
        <v>178</v>
      </c>
      <c r="D514" s="11" t="s">
        <v>42</v>
      </c>
    </row>
    <row r="515" spans="3:4">
      <c r="C515" s="7" t="s">
        <v>178</v>
      </c>
      <c r="D515" s="11" t="s">
        <v>42</v>
      </c>
    </row>
    <row r="516" spans="3:4">
      <c r="C516" s="7" t="s">
        <v>178</v>
      </c>
      <c r="D516" s="11" t="s">
        <v>42</v>
      </c>
    </row>
    <row r="517" spans="3:4">
      <c r="C517" s="7" t="s">
        <v>178</v>
      </c>
      <c r="D517" s="11" t="s">
        <v>42</v>
      </c>
    </row>
    <row r="518" spans="3:4">
      <c r="C518" s="7" t="s">
        <v>178</v>
      </c>
      <c r="D518" s="11" t="s">
        <v>42</v>
      </c>
    </row>
    <row r="519" spans="3:4">
      <c r="C519" s="7" t="s">
        <v>177</v>
      </c>
      <c r="D519" s="11" t="s">
        <v>42</v>
      </c>
    </row>
    <row r="520" spans="3:4">
      <c r="C520" s="7" t="s">
        <v>177</v>
      </c>
      <c r="D520" s="11" t="s">
        <v>42</v>
      </c>
    </row>
    <row r="521" spans="3:4">
      <c r="C521" s="7" t="s">
        <v>177</v>
      </c>
      <c r="D521" s="11" t="s">
        <v>42</v>
      </c>
    </row>
    <row r="522" spans="3:4">
      <c r="C522" s="7" t="s">
        <v>177</v>
      </c>
      <c r="D522" s="11" t="s">
        <v>42</v>
      </c>
    </row>
    <row r="523" spans="3:4">
      <c r="C523" s="7" t="s">
        <v>177</v>
      </c>
      <c r="D523" s="11" t="s">
        <v>42</v>
      </c>
    </row>
    <row r="524" spans="3:4">
      <c r="C524" s="7" t="s">
        <v>177</v>
      </c>
      <c r="D524" s="11" t="s">
        <v>42</v>
      </c>
    </row>
    <row r="525" spans="3:4">
      <c r="C525" s="7" t="s">
        <v>77</v>
      </c>
      <c r="D525" s="11" t="s">
        <v>42</v>
      </c>
    </row>
    <row r="526" spans="3:4">
      <c r="C526" s="7" t="s">
        <v>77</v>
      </c>
      <c r="D526" s="11" t="s">
        <v>42</v>
      </c>
    </row>
    <row r="527" spans="3:4">
      <c r="C527" s="7" t="s">
        <v>77</v>
      </c>
      <c r="D527" s="11" t="s">
        <v>42</v>
      </c>
    </row>
    <row r="528" spans="3:4">
      <c r="C528" s="7" t="s">
        <v>77</v>
      </c>
      <c r="D528" s="11" t="s">
        <v>42</v>
      </c>
    </row>
    <row r="529" spans="3:4">
      <c r="C529" s="7" t="s">
        <v>77</v>
      </c>
      <c r="D529" s="11" t="s">
        <v>42</v>
      </c>
    </row>
    <row r="530" spans="3:4">
      <c r="C530" s="7" t="s">
        <v>77</v>
      </c>
      <c r="D530" s="11" t="s">
        <v>42</v>
      </c>
    </row>
    <row r="531" spans="3:4">
      <c r="C531" s="7" t="s">
        <v>75</v>
      </c>
      <c r="D531" s="11" t="s">
        <v>42</v>
      </c>
    </row>
    <row r="532" spans="3:4">
      <c r="C532" s="7" t="s">
        <v>75</v>
      </c>
      <c r="D532" s="11" t="s">
        <v>42</v>
      </c>
    </row>
    <row r="533" spans="3:4">
      <c r="C533" s="7" t="s">
        <v>75</v>
      </c>
      <c r="D533" s="11" t="s">
        <v>42</v>
      </c>
    </row>
    <row r="534" spans="3:4">
      <c r="C534" s="7" t="s">
        <v>75</v>
      </c>
      <c r="D534" s="11" t="s">
        <v>42</v>
      </c>
    </row>
    <row r="535" spans="3:4">
      <c r="C535" s="7" t="s">
        <v>75</v>
      </c>
      <c r="D535" s="11" t="s">
        <v>42</v>
      </c>
    </row>
    <row r="536" spans="3:4">
      <c r="C536" s="7" t="s">
        <v>75</v>
      </c>
      <c r="D536" s="11" t="s">
        <v>42</v>
      </c>
    </row>
    <row r="537" spans="3:4">
      <c r="C537" s="7" t="s">
        <v>176</v>
      </c>
      <c r="D537" s="11" t="s">
        <v>42</v>
      </c>
    </row>
    <row r="538" spans="3:4">
      <c r="C538" s="7" t="s">
        <v>176</v>
      </c>
      <c r="D538" s="11" t="s">
        <v>42</v>
      </c>
    </row>
    <row r="539" spans="3:4">
      <c r="C539" s="7" t="s">
        <v>176</v>
      </c>
      <c r="D539" s="11" t="s">
        <v>42</v>
      </c>
    </row>
    <row r="540" spans="3:4">
      <c r="C540" s="7" t="s">
        <v>176</v>
      </c>
      <c r="D540" s="11" t="s">
        <v>42</v>
      </c>
    </row>
    <row r="541" spans="3:4">
      <c r="C541" s="7" t="s">
        <v>176</v>
      </c>
      <c r="D541" s="11" t="s">
        <v>42</v>
      </c>
    </row>
    <row r="542" spans="3:4">
      <c r="C542" s="7" t="s">
        <v>176</v>
      </c>
      <c r="D542" s="11" t="s">
        <v>42</v>
      </c>
    </row>
    <row r="543" spans="3:4">
      <c r="C543" s="7" t="s">
        <v>175</v>
      </c>
      <c r="D543" s="11" t="s">
        <v>42</v>
      </c>
    </row>
    <row r="544" spans="3:4">
      <c r="C544" s="7" t="s">
        <v>175</v>
      </c>
      <c r="D544" s="11" t="s">
        <v>42</v>
      </c>
    </row>
    <row r="545" spans="3:4">
      <c r="C545" s="7" t="s">
        <v>175</v>
      </c>
      <c r="D545" s="11" t="s">
        <v>42</v>
      </c>
    </row>
    <row r="546" spans="3:4">
      <c r="C546" s="7" t="s">
        <v>175</v>
      </c>
      <c r="D546" s="11" t="s">
        <v>42</v>
      </c>
    </row>
    <row r="547" spans="3:4">
      <c r="C547" s="7" t="s">
        <v>175</v>
      </c>
      <c r="D547" s="11" t="s">
        <v>42</v>
      </c>
    </row>
    <row r="548" spans="3:4">
      <c r="C548" s="7" t="s">
        <v>175</v>
      </c>
      <c r="D548" s="11" t="s">
        <v>42</v>
      </c>
    </row>
    <row r="549" spans="3:4">
      <c r="C549" s="7" t="s">
        <v>174</v>
      </c>
      <c r="D549" s="11" t="s">
        <v>42</v>
      </c>
    </row>
    <row r="550" spans="3:4">
      <c r="C550" s="7" t="s">
        <v>174</v>
      </c>
      <c r="D550" s="11" t="s">
        <v>42</v>
      </c>
    </row>
    <row r="551" spans="3:4">
      <c r="C551" s="7" t="s">
        <v>174</v>
      </c>
      <c r="D551" s="11" t="s">
        <v>42</v>
      </c>
    </row>
    <row r="552" spans="3:4">
      <c r="C552" s="7" t="s">
        <v>174</v>
      </c>
      <c r="D552" s="11" t="s">
        <v>42</v>
      </c>
    </row>
    <row r="553" spans="3:4">
      <c r="C553" s="7" t="s">
        <v>174</v>
      </c>
      <c r="D553" s="11" t="s">
        <v>42</v>
      </c>
    </row>
    <row r="554" spans="3:4">
      <c r="C554" s="7" t="s">
        <v>174</v>
      </c>
      <c r="D554" s="11" t="s">
        <v>42</v>
      </c>
    </row>
    <row r="555" spans="3:4">
      <c r="C555" s="7" t="s">
        <v>173</v>
      </c>
      <c r="D555" s="11" t="s">
        <v>42</v>
      </c>
    </row>
    <row r="556" spans="3:4">
      <c r="C556" s="7" t="s">
        <v>173</v>
      </c>
      <c r="D556" s="11" t="s">
        <v>42</v>
      </c>
    </row>
    <row r="557" spans="3:4">
      <c r="C557" s="7" t="s">
        <v>173</v>
      </c>
      <c r="D557" s="11" t="s">
        <v>42</v>
      </c>
    </row>
    <row r="558" spans="3:4">
      <c r="C558" s="7" t="s">
        <v>173</v>
      </c>
      <c r="D558" s="11" t="s">
        <v>42</v>
      </c>
    </row>
    <row r="559" spans="3:4">
      <c r="C559" s="7" t="s">
        <v>173</v>
      </c>
      <c r="D559" s="11" t="s">
        <v>42</v>
      </c>
    </row>
    <row r="560" spans="3:4">
      <c r="C560" s="7" t="s">
        <v>173</v>
      </c>
      <c r="D560" s="11" t="s">
        <v>42</v>
      </c>
    </row>
    <row r="561" spans="3:4">
      <c r="C561" s="7" t="s">
        <v>172</v>
      </c>
      <c r="D561" s="11" t="s">
        <v>42</v>
      </c>
    </row>
    <row r="562" spans="3:4">
      <c r="C562" s="2" t="s">
        <v>172</v>
      </c>
      <c r="D562" s="11" t="s">
        <v>42</v>
      </c>
    </row>
    <row r="563" spans="3:4">
      <c r="C563" s="2" t="s">
        <v>172</v>
      </c>
      <c r="D563" s="11" t="s">
        <v>42</v>
      </c>
    </row>
    <row r="564" spans="3:4">
      <c r="C564" s="2" t="s">
        <v>172</v>
      </c>
      <c r="D564" s="11" t="s">
        <v>42</v>
      </c>
    </row>
    <row r="565" spans="3:4">
      <c r="C565" s="2" t="s">
        <v>172</v>
      </c>
      <c r="D565" s="11" t="s">
        <v>42</v>
      </c>
    </row>
    <row r="566" spans="3:4">
      <c r="C566" s="2" t="s">
        <v>172</v>
      </c>
      <c r="D566" s="11" t="s">
        <v>42</v>
      </c>
    </row>
    <row r="567" spans="3:4">
      <c r="C567" s="2" t="s">
        <v>171</v>
      </c>
      <c r="D567" s="11" t="s">
        <v>42</v>
      </c>
    </row>
    <row r="568" spans="3:4">
      <c r="C568" s="2" t="s">
        <v>171</v>
      </c>
      <c r="D568" s="11" t="s">
        <v>42</v>
      </c>
    </row>
    <row r="569" spans="3:4">
      <c r="C569" s="2" t="s">
        <v>171</v>
      </c>
      <c r="D569" s="11" t="s">
        <v>42</v>
      </c>
    </row>
    <row r="570" spans="3:4">
      <c r="C570" s="2" t="s">
        <v>171</v>
      </c>
      <c r="D570" s="11" t="s">
        <v>42</v>
      </c>
    </row>
    <row r="571" spans="3:4">
      <c r="C571" s="2" t="s">
        <v>171</v>
      </c>
      <c r="D571" s="11" t="s">
        <v>42</v>
      </c>
    </row>
    <row r="572" spans="3:4">
      <c r="C572" s="2" t="s">
        <v>171</v>
      </c>
      <c r="D572" s="11" t="s">
        <v>42</v>
      </c>
    </row>
    <row r="573" spans="3:4">
      <c r="C573" s="2" t="s">
        <v>170</v>
      </c>
      <c r="D573" s="11" t="s">
        <v>42</v>
      </c>
    </row>
    <row r="574" spans="3:4">
      <c r="C574" s="2" t="s">
        <v>170</v>
      </c>
      <c r="D574" s="11" t="s">
        <v>42</v>
      </c>
    </row>
    <row r="575" spans="3:4">
      <c r="C575" s="2" t="s">
        <v>170</v>
      </c>
      <c r="D575" s="11" t="s">
        <v>42</v>
      </c>
    </row>
    <row r="576" spans="3:4">
      <c r="C576" s="2" t="s">
        <v>170</v>
      </c>
      <c r="D576" s="11" t="s">
        <v>42</v>
      </c>
    </row>
    <row r="577" spans="3:4">
      <c r="C577" s="2" t="s">
        <v>170</v>
      </c>
      <c r="D577" s="11" t="s">
        <v>42</v>
      </c>
    </row>
    <row r="578" spans="3:4">
      <c r="C578" s="2" t="s">
        <v>170</v>
      </c>
      <c r="D578" s="11" t="s">
        <v>42</v>
      </c>
    </row>
    <row r="579" spans="3:4">
      <c r="C579" s="2" t="s">
        <v>169</v>
      </c>
      <c r="D579" s="11" t="s">
        <v>42</v>
      </c>
    </row>
    <row r="580" spans="3:4">
      <c r="C580" s="2" t="s">
        <v>169</v>
      </c>
      <c r="D580" s="11" t="s">
        <v>42</v>
      </c>
    </row>
    <row r="581" spans="3:4">
      <c r="C581" s="2" t="s">
        <v>169</v>
      </c>
      <c r="D581" s="11" t="s">
        <v>42</v>
      </c>
    </row>
    <row r="582" spans="3:4">
      <c r="C582" s="2" t="s">
        <v>169</v>
      </c>
      <c r="D582" s="11" t="s">
        <v>42</v>
      </c>
    </row>
    <row r="583" spans="3:4">
      <c r="C583" s="2" t="s">
        <v>169</v>
      </c>
      <c r="D583" s="11" t="s">
        <v>42</v>
      </c>
    </row>
    <row r="584" spans="3:4">
      <c r="C584" s="2" t="s">
        <v>169</v>
      </c>
      <c r="D584" s="11" t="s">
        <v>42</v>
      </c>
    </row>
    <row r="585" spans="3:4">
      <c r="C585" s="8" t="s">
        <v>74</v>
      </c>
      <c r="D585" s="11" t="s">
        <v>42</v>
      </c>
    </row>
    <row r="586" spans="3:4">
      <c r="C586" s="8" t="s">
        <v>74</v>
      </c>
      <c r="D586" s="11" t="s">
        <v>42</v>
      </c>
    </row>
    <row r="587" spans="3:4">
      <c r="C587" s="8" t="s">
        <v>74</v>
      </c>
      <c r="D587" s="11" t="s">
        <v>42</v>
      </c>
    </row>
    <row r="588" spans="3:4">
      <c r="C588" s="8" t="s">
        <v>74</v>
      </c>
      <c r="D588" s="11" t="s">
        <v>42</v>
      </c>
    </row>
    <row r="589" spans="3:4">
      <c r="C589" s="8" t="s">
        <v>74</v>
      </c>
      <c r="D589" s="11" t="s">
        <v>42</v>
      </c>
    </row>
    <row r="590" spans="3:4">
      <c r="C590" s="8" t="s">
        <v>74</v>
      </c>
      <c r="D590" s="11" t="s">
        <v>42</v>
      </c>
    </row>
    <row r="591" spans="3:4">
      <c r="C591" s="8" t="s">
        <v>72</v>
      </c>
      <c r="D591" s="11" t="s">
        <v>42</v>
      </c>
    </row>
    <row r="592" spans="3:4">
      <c r="C592" s="8" t="s">
        <v>72</v>
      </c>
      <c r="D592" s="11" t="s">
        <v>42</v>
      </c>
    </row>
    <row r="593" spans="3:4">
      <c r="C593" s="8" t="s">
        <v>72</v>
      </c>
      <c r="D593" s="11" t="s">
        <v>42</v>
      </c>
    </row>
    <row r="594" spans="3:4">
      <c r="C594" s="8" t="s">
        <v>72</v>
      </c>
      <c r="D594" s="11" t="s">
        <v>42</v>
      </c>
    </row>
    <row r="595" spans="3:4">
      <c r="C595" s="8" t="s">
        <v>72</v>
      </c>
      <c r="D595" s="11" t="s">
        <v>42</v>
      </c>
    </row>
    <row r="596" spans="3:4">
      <c r="C596" s="8" t="s">
        <v>72</v>
      </c>
      <c r="D596" s="11" t="s">
        <v>42</v>
      </c>
    </row>
    <row r="597" spans="3:4">
      <c r="C597" s="8" t="s">
        <v>71</v>
      </c>
      <c r="D597" s="11" t="s">
        <v>42</v>
      </c>
    </row>
    <row r="598" spans="3:4">
      <c r="C598" s="8" t="s">
        <v>71</v>
      </c>
      <c r="D598" s="11" t="s">
        <v>42</v>
      </c>
    </row>
    <row r="599" spans="3:4">
      <c r="C599" s="8" t="s">
        <v>71</v>
      </c>
      <c r="D599" s="11" t="s">
        <v>42</v>
      </c>
    </row>
    <row r="600" spans="3:4">
      <c r="C600" s="8" t="s">
        <v>71</v>
      </c>
      <c r="D600" s="11" t="s">
        <v>42</v>
      </c>
    </row>
    <row r="601" spans="3:4">
      <c r="C601" s="5" t="s">
        <v>71</v>
      </c>
      <c r="D601" s="11" t="s">
        <v>42</v>
      </c>
    </row>
    <row r="602" spans="3:4">
      <c r="C602" s="5" t="s">
        <v>71</v>
      </c>
      <c r="D602" s="11" t="s">
        <v>42</v>
      </c>
    </row>
    <row r="603" spans="3:4">
      <c r="C603" s="5" t="s">
        <v>70</v>
      </c>
      <c r="D603" s="11" t="s">
        <v>42</v>
      </c>
    </row>
    <row r="604" spans="3:4">
      <c r="C604" s="5" t="s">
        <v>70</v>
      </c>
      <c r="D604" s="11" t="s">
        <v>42</v>
      </c>
    </row>
    <row r="605" spans="3:4">
      <c r="C605" s="5" t="s">
        <v>70</v>
      </c>
      <c r="D605" s="11" t="s">
        <v>42</v>
      </c>
    </row>
    <row r="606" spans="3:4">
      <c r="C606" s="5" t="s">
        <v>70</v>
      </c>
      <c r="D606" s="11" t="s">
        <v>42</v>
      </c>
    </row>
    <row r="607" spans="3:4">
      <c r="C607" s="5" t="s">
        <v>70</v>
      </c>
      <c r="D607" s="11" t="s">
        <v>42</v>
      </c>
    </row>
    <row r="608" spans="3:4">
      <c r="C608" s="5" t="s">
        <v>70</v>
      </c>
      <c r="D608" s="11" t="s">
        <v>42</v>
      </c>
    </row>
    <row r="609" spans="3:4">
      <c r="C609" s="5" t="s">
        <v>68</v>
      </c>
      <c r="D609" s="11" t="s">
        <v>42</v>
      </c>
    </row>
    <row r="610" spans="3:4">
      <c r="C610" s="5" t="s">
        <v>68</v>
      </c>
      <c r="D610" s="11" t="s">
        <v>42</v>
      </c>
    </row>
    <row r="611" spans="3:4">
      <c r="C611" s="5" t="s">
        <v>68</v>
      </c>
      <c r="D611" s="11" t="s">
        <v>42</v>
      </c>
    </row>
    <row r="612" spans="3:4">
      <c r="C612" s="5" t="s">
        <v>68</v>
      </c>
      <c r="D612" s="11" t="s">
        <v>42</v>
      </c>
    </row>
    <row r="613" spans="3:4">
      <c r="C613" s="5" t="s">
        <v>68</v>
      </c>
      <c r="D613" s="11" t="s">
        <v>42</v>
      </c>
    </row>
    <row r="614" spans="3:4">
      <c r="C614" s="5" t="s">
        <v>68</v>
      </c>
      <c r="D614" s="11" t="s">
        <v>42</v>
      </c>
    </row>
    <row r="615" spans="3:4">
      <c r="C615" s="5" t="s">
        <v>67</v>
      </c>
      <c r="D615" s="11" t="s">
        <v>42</v>
      </c>
    </row>
    <row r="616" spans="3:4">
      <c r="C616" s="5" t="s">
        <v>67</v>
      </c>
      <c r="D616" s="11" t="s">
        <v>42</v>
      </c>
    </row>
    <row r="617" spans="3:4">
      <c r="C617" s="5" t="s">
        <v>67</v>
      </c>
      <c r="D617" s="11" t="s">
        <v>42</v>
      </c>
    </row>
    <row r="618" spans="3:4">
      <c r="C618" s="5" t="s">
        <v>67</v>
      </c>
      <c r="D618" s="11" t="s">
        <v>42</v>
      </c>
    </row>
    <row r="619" spans="3:4">
      <c r="C619" s="5" t="s">
        <v>67</v>
      </c>
      <c r="D619" s="11" t="s">
        <v>42</v>
      </c>
    </row>
    <row r="620" spans="3:4">
      <c r="C620" s="5" t="s">
        <v>67</v>
      </c>
      <c r="D620" s="11" t="s">
        <v>42</v>
      </c>
    </row>
    <row r="621" spans="3:4">
      <c r="C621" s="5" t="s">
        <v>65</v>
      </c>
      <c r="D621" s="11" t="s">
        <v>42</v>
      </c>
    </row>
    <row r="622" spans="3:4">
      <c r="C622" s="5" t="s">
        <v>65</v>
      </c>
      <c r="D622" s="11" t="s">
        <v>42</v>
      </c>
    </row>
    <row r="623" spans="3:4">
      <c r="C623" s="5" t="s">
        <v>65</v>
      </c>
      <c r="D623" s="11" t="s">
        <v>42</v>
      </c>
    </row>
    <row r="624" spans="3:4">
      <c r="C624" s="5" t="s">
        <v>65</v>
      </c>
      <c r="D624" s="11" t="s">
        <v>42</v>
      </c>
    </row>
    <row r="625" spans="3:4">
      <c r="C625" s="5" t="s">
        <v>65</v>
      </c>
      <c r="D625" s="11" t="s">
        <v>42</v>
      </c>
    </row>
    <row r="626" spans="3:4">
      <c r="C626" s="5" t="s">
        <v>65</v>
      </c>
      <c r="D626" s="11" t="s">
        <v>42</v>
      </c>
    </row>
    <row r="627" spans="3:4">
      <c r="C627" s="5" t="s">
        <v>64</v>
      </c>
      <c r="D627" s="11" t="s">
        <v>42</v>
      </c>
    </row>
    <row r="628" spans="3:4">
      <c r="C628" s="5" t="s">
        <v>64</v>
      </c>
      <c r="D628" s="11" t="s">
        <v>42</v>
      </c>
    </row>
    <row r="629" spans="3:4">
      <c r="C629" s="5" t="s">
        <v>64</v>
      </c>
      <c r="D629" s="11" t="s">
        <v>42</v>
      </c>
    </row>
    <row r="630" spans="3:4">
      <c r="C630" s="5" t="s">
        <v>64</v>
      </c>
      <c r="D630" s="11" t="s">
        <v>42</v>
      </c>
    </row>
    <row r="631" spans="3:4">
      <c r="C631" s="5" t="s">
        <v>64</v>
      </c>
      <c r="D631" s="11" t="s">
        <v>42</v>
      </c>
    </row>
    <row r="632" spans="3:4">
      <c r="C632" s="5" t="s">
        <v>64</v>
      </c>
      <c r="D632" s="11" t="s">
        <v>42</v>
      </c>
    </row>
    <row r="633" spans="3:4">
      <c r="C633" s="5" t="s">
        <v>62</v>
      </c>
      <c r="D633" s="11" t="s">
        <v>42</v>
      </c>
    </row>
    <row r="634" spans="3:4">
      <c r="C634" s="5" t="s">
        <v>62</v>
      </c>
      <c r="D634" s="11" t="s">
        <v>42</v>
      </c>
    </row>
    <row r="635" spans="3:4">
      <c r="C635" s="5" t="s">
        <v>62</v>
      </c>
      <c r="D635" s="11" t="s">
        <v>42</v>
      </c>
    </row>
    <row r="636" spans="3:4">
      <c r="C636" s="5" t="s">
        <v>62</v>
      </c>
      <c r="D636" s="11" t="s">
        <v>42</v>
      </c>
    </row>
    <row r="637" spans="3:4">
      <c r="C637" s="5" t="s">
        <v>62</v>
      </c>
      <c r="D637" s="11" t="s">
        <v>42</v>
      </c>
    </row>
    <row r="638" spans="3:4">
      <c r="C638" s="5" t="s">
        <v>62</v>
      </c>
      <c r="D638" s="11" t="s">
        <v>42</v>
      </c>
    </row>
    <row r="639" spans="3:4">
      <c r="C639" s="5" t="s">
        <v>48</v>
      </c>
      <c r="D639" s="11" t="s">
        <v>42</v>
      </c>
    </row>
    <row r="640" spans="3:4">
      <c r="C640" s="5" t="s">
        <v>48</v>
      </c>
      <c r="D640" s="11" t="s">
        <v>42</v>
      </c>
    </row>
    <row r="641" spans="3:4">
      <c r="C641" s="5" t="s">
        <v>48</v>
      </c>
      <c r="D641" s="11" t="s">
        <v>42</v>
      </c>
    </row>
    <row r="642" spans="3:4">
      <c r="C642" s="5" t="s">
        <v>48</v>
      </c>
      <c r="D642" s="11" t="s">
        <v>42</v>
      </c>
    </row>
    <row r="643" spans="3:4">
      <c r="C643" s="5" t="s">
        <v>48</v>
      </c>
      <c r="D643" s="11" t="s">
        <v>42</v>
      </c>
    </row>
    <row r="644" spans="3:4">
      <c r="C644" s="5" t="s">
        <v>48</v>
      </c>
      <c r="D644" s="11" t="s">
        <v>42</v>
      </c>
    </row>
    <row r="645" spans="3:4">
      <c r="C645" s="5" t="s">
        <v>48</v>
      </c>
      <c r="D645" s="11" t="s">
        <v>42</v>
      </c>
    </row>
    <row r="646" spans="3:4">
      <c r="C646" s="5" t="s">
        <v>48</v>
      </c>
      <c r="D646" s="11" t="s">
        <v>42</v>
      </c>
    </row>
    <row r="647" spans="3:4">
      <c r="C647" s="5" t="s">
        <v>48</v>
      </c>
      <c r="D647" s="11" t="s">
        <v>42</v>
      </c>
    </row>
    <row r="648" spans="3:4">
      <c r="C648" s="5" t="s">
        <v>48</v>
      </c>
      <c r="D648" s="11" t="s">
        <v>42</v>
      </c>
    </row>
    <row r="649" spans="3:4">
      <c r="C649" s="5" t="s">
        <v>48</v>
      </c>
      <c r="D649" s="11" t="s">
        <v>42</v>
      </c>
    </row>
    <row r="650" spans="3:4">
      <c r="C650" s="5" t="s">
        <v>48</v>
      </c>
      <c r="D650" s="11" t="s">
        <v>42</v>
      </c>
    </row>
    <row r="651" spans="3:4">
      <c r="C651" s="5" t="s">
        <v>58</v>
      </c>
      <c r="D651" s="11" t="s">
        <v>42</v>
      </c>
    </row>
    <row r="652" spans="3:4">
      <c r="C652" s="5" t="s">
        <v>58</v>
      </c>
      <c r="D652" s="11" t="s">
        <v>42</v>
      </c>
    </row>
    <row r="653" spans="3:4">
      <c r="C653" s="5" t="s">
        <v>58</v>
      </c>
      <c r="D653" s="11" t="s">
        <v>42</v>
      </c>
    </row>
    <row r="654" spans="3:4">
      <c r="C654" s="5" t="s">
        <v>58</v>
      </c>
      <c r="D654" s="11" t="s">
        <v>42</v>
      </c>
    </row>
    <row r="655" spans="3:4">
      <c r="C655" s="5" t="s">
        <v>58</v>
      </c>
      <c r="D655" s="11" t="s">
        <v>42</v>
      </c>
    </row>
    <row r="656" spans="3:4">
      <c r="C656" s="5" t="s">
        <v>58</v>
      </c>
      <c r="D656" s="11" t="s">
        <v>42</v>
      </c>
    </row>
    <row r="657" spans="3:4">
      <c r="C657" s="5" t="s">
        <v>57</v>
      </c>
      <c r="D657" s="11" t="s">
        <v>42</v>
      </c>
    </row>
    <row r="658" spans="3:4">
      <c r="C658" s="5" t="s">
        <v>57</v>
      </c>
      <c r="D658" s="11" t="s">
        <v>42</v>
      </c>
    </row>
    <row r="659" spans="3:4">
      <c r="C659" s="5" t="s">
        <v>57</v>
      </c>
      <c r="D659" s="11" t="s">
        <v>42</v>
      </c>
    </row>
    <row r="660" spans="3:4">
      <c r="C660" s="5" t="s">
        <v>57</v>
      </c>
      <c r="D660" s="11" t="s">
        <v>42</v>
      </c>
    </row>
    <row r="661" spans="3:4">
      <c r="C661" s="5" t="s">
        <v>57</v>
      </c>
      <c r="D661" s="11" t="s">
        <v>42</v>
      </c>
    </row>
    <row r="662" spans="3:4">
      <c r="C662" s="5" t="s">
        <v>57</v>
      </c>
      <c r="D662" s="11" t="s">
        <v>42</v>
      </c>
    </row>
    <row r="663" spans="3:4">
      <c r="C663" s="5" t="s">
        <v>55</v>
      </c>
      <c r="D663" s="11" t="s">
        <v>42</v>
      </c>
    </row>
    <row r="664" spans="3:4">
      <c r="C664" s="5" t="s">
        <v>55</v>
      </c>
      <c r="D664" s="11" t="s">
        <v>42</v>
      </c>
    </row>
    <row r="665" spans="3:4">
      <c r="C665" s="5" t="s">
        <v>55</v>
      </c>
      <c r="D665" s="11" t="s">
        <v>42</v>
      </c>
    </row>
    <row r="666" spans="3:4">
      <c r="C666" s="5" t="s">
        <v>55</v>
      </c>
      <c r="D666" s="11" t="s">
        <v>42</v>
      </c>
    </row>
    <row r="667" spans="3:4">
      <c r="C667" s="5" t="s">
        <v>55</v>
      </c>
      <c r="D667" s="11" t="s">
        <v>42</v>
      </c>
    </row>
    <row r="668" spans="3:4">
      <c r="C668" s="5" t="s">
        <v>55</v>
      </c>
      <c r="D668" s="11" t="s">
        <v>42</v>
      </c>
    </row>
    <row r="669" spans="3:4">
      <c r="C669" s="5" t="s">
        <v>53</v>
      </c>
      <c r="D669" s="11" t="s">
        <v>42</v>
      </c>
    </row>
    <row r="670" spans="3:4">
      <c r="C670" s="5" t="s">
        <v>53</v>
      </c>
      <c r="D670" s="11" t="s">
        <v>42</v>
      </c>
    </row>
    <row r="671" spans="3:4">
      <c r="C671" s="5" t="s">
        <v>53</v>
      </c>
      <c r="D671" s="11" t="s">
        <v>42</v>
      </c>
    </row>
    <row r="672" spans="3:4">
      <c r="C672" s="5" t="s">
        <v>53</v>
      </c>
      <c r="D672" s="11" t="s">
        <v>42</v>
      </c>
    </row>
    <row r="673" spans="3:4">
      <c r="C673" s="5" t="s">
        <v>53</v>
      </c>
      <c r="D673" s="11" t="s">
        <v>42</v>
      </c>
    </row>
    <row r="674" spans="3:4">
      <c r="C674" s="5" t="s">
        <v>53</v>
      </c>
      <c r="D674" s="11" t="s">
        <v>42</v>
      </c>
    </row>
    <row r="675" spans="3:4">
      <c r="C675" s="5" t="s">
        <v>52</v>
      </c>
      <c r="D675" s="11" t="s">
        <v>42</v>
      </c>
    </row>
    <row r="676" spans="3:4">
      <c r="C676" s="5" t="s">
        <v>52</v>
      </c>
      <c r="D676" s="11" t="s">
        <v>42</v>
      </c>
    </row>
    <row r="677" spans="3:4">
      <c r="C677" s="5" t="s">
        <v>52</v>
      </c>
      <c r="D677" s="11" t="s">
        <v>42</v>
      </c>
    </row>
    <row r="678" spans="3:4">
      <c r="C678" s="5" t="s">
        <v>52</v>
      </c>
      <c r="D678" s="11" t="s">
        <v>42</v>
      </c>
    </row>
    <row r="679" spans="3:4">
      <c r="C679" s="5" t="s">
        <v>52</v>
      </c>
      <c r="D679" s="11" t="s">
        <v>42</v>
      </c>
    </row>
    <row r="680" spans="3:4">
      <c r="C680" s="5" t="s">
        <v>52</v>
      </c>
      <c r="D680" s="11" t="s">
        <v>42</v>
      </c>
    </row>
    <row r="681" spans="3:4">
      <c r="C681" s="5" t="s">
        <v>50</v>
      </c>
      <c r="D681" s="11" t="s">
        <v>42</v>
      </c>
    </row>
    <row r="682" spans="3:4">
      <c r="C682" s="5" t="s">
        <v>50</v>
      </c>
      <c r="D682" s="11" t="s">
        <v>42</v>
      </c>
    </row>
    <row r="683" spans="3:4">
      <c r="C683" s="8" t="s">
        <v>50</v>
      </c>
      <c r="D683" s="11" t="s">
        <v>42</v>
      </c>
    </row>
    <row r="684" spans="3:4">
      <c r="C684" s="8" t="s">
        <v>50</v>
      </c>
      <c r="D684" s="11" t="s">
        <v>42</v>
      </c>
    </row>
    <row r="685" spans="3:4">
      <c r="C685" s="8" t="s">
        <v>50</v>
      </c>
      <c r="D685" s="11" t="s">
        <v>42</v>
      </c>
    </row>
    <row r="686" spans="3:4">
      <c r="C686" s="8" t="s">
        <v>50</v>
      </c>
      <c r="D686" s="11" t="s">
        <v>42</v>
      </c>
    </row>
    <row r="687" spans="3:4">
      <c r="C687" s="8" t="s">
        <v>112</v>
      </c>
      <c r="D687" s="11" t="s">
        <v>42</v>
      </c>
    </row>
    <row r="688" spans="3:4">
      <c r="C688" s="8" t="s">
        <v>112</v>
      </c>
      <c r="D688" s="11" t="s">
        <v>42</v>
      </c>
    </row>
    <row r="689" spans="3:4">
      <c r="C689" s="8" t="s">
        <v>112</v>
      </c>
      <c r="D689" s="11" t="s">
        <v>42</v>
      </c>
    </row>
    <row r="690" spans="3:4">
      <c r="C690" s="8" t="s">
        <v>112</v>
      </c>
      <c r="D690" s="11" t="s">
        <v>42</v>
      </c>
    </row>
    <row r="691" spans="3:4">
      <c r="C691" s="8" t="s">
        <v>112</v>
      </c>
      <c r="D691" s="11" t="s">
        <v>42</v>
      </c>
    </row>
    <row r="692" spans="3:4">
      <c r="C692" s="8" t="s">
        <v>112</v>
      </c>
      <c r="D692" s="11" t="s">
        <v>42</v>
      </c>
    </row>
    <row r="693" spans="3:4">
      <c r="C693" s="8" t="s">
        <v>60</v>
      </c>
      <c r="D693" s="11" t="s">
        <v>42</v>
      </c>
    </row>
    <row r="694" spans="3:4">
      <c r="C694" s="8" t="s">
        <v>60</v>
      </c>
      <c r="D694" s="11" t="s">
        <v>42</v>
      </c>
    </row>
    <row r="695" spans="3:4">
      <c r="C695" s="8" t="s">
        <v>60</v>
      </c>
      <c r="D695" s="11" t="s">
        <v>42</v>
      </c>
    </row>
    <row r="696" spans="3:4">
      <c r="C696" s="8" t="s">
        <v>60</v>
      </c>
      <c r="D696" s="11" t="s">
        <v>42</v>
      </c>
    </row>
    <row r="697" spans="3:4">
      <c r="C697" s="8" t="s">
        <v>60</v>
      </c>
      <c r="D697" s="11" t="s">
        <v>42</v>
      </c>
    </row>
    <row r="698" spans="3:4">
      <c r="C698" s="8" t="s">
        <v>60</v>
      </c>
      <c r="D698" s="11" t="s">
        <v>42</v>
      </c>
    </row>
    <row r="699" spans="3:4">
      <c r="C699" s="8" t="s">
        <v>46</v>
      </c>
      <c r="D699" s="11" t="s">
        <v>42</v>
      </c>
    </row>
    <row r="700" spans="3:4">
      <c r="C700" s="8" t="s">
        <v>46</v>
      </c>
      <c r="D700" s="11" t="s">
        <v>42</v>
      </c>
    </row>
    <row r="701" spans="3:4">
      <c r="C701" s="8" t="s">
        <v>46</v>
      </c>
      <c r="D701" s="11" t="s">
        <v>42</v>
      </c>
    </row>
    <row r="702" spans="3:4">
      <c r="C702" s="8" t="s">
        <v>46</v>
      </c>
      <c r="D702" s="11" t="s">
        <v>42</v>
      </c>
    </row>
    <row r="703" spans="3:4">
      <c r="C703" s="8" t="s">
        <v>46</v>
      </c>
      <c r="D703" s="11" t="s">
        <v>42</v>
      </c>
    </row>
    <row r="704" spans="3:4">
      <c r="C704" s="8" t="s">
        <v>46</v>
      </c>
      <c r="D704" s="11" t="s">
        <v>42</v>
      </c>
    </row>
    <row r="705" spans="3:4">
      <c r="C705" s="8" t="s">
        <v>45</v>
      </c>
      <c r="D705" s="11" t="s">
        <v>42</v>
      </c>
    </row>
    <row r="706" spans="3:4">
      <c r="C706" s="8" t="s">
        <v>45</v>
      </c>
      <c r="D706" s="11" t="s">
        <v>42</v>
      </c>
    </row>
    <row r="707" spans="3:4">
      <c r="C707" s="8" t="s">
        <v>45</v>
      </c>
      <c r="D707" s="11" t="s">
        <v>42</v>
      </c>
    </row>
    <row r="708" spans="3:4">
      <c r="C708" s="8" t="s">
        <v>45</v>
      </c>
      <c r="D708" s="11" t="s">
        <v>42</v>
      </c>
    </row>
    <row r="709" spans="3:4">
      <c r="C709" s="8" t="s">
        <v>45</v>
      </c>
      <c r="D709" s="11" t="s">
        <v>42</v>
      </c>
    </row>
    <row r="710" spans="3:4">
      <c r="C710" s="8" t="s">
        <v>45</v>
      </c>
      <c r="D710" s="11" t="s">
        <v>42</v>
      </c>
    </row>
    <row r="711" spans="3:4">
      <c r="C711" s="8" t="s">
        <v>43</v>
      </c>
      <c r="D711" s="11" t="s">
        <v>42</v>
      </c>
    </row>
    <row r="712" spans="3:4">
      <c r="C712" s="8" t="s">
        <v>43</v>
      </c>
      <c r="D712" s="11" t="s">
        <v>42</v>
      </c>
    </row>
    <row r="713" spans="3:4">
      <c r="C713" s="8" t="s">
        <v>43</v>
      </c>
      <c r="D713" s="11" t="s">
        <v>42</v>
      </c>
    </row>
    <row r="714" spans="3:4">
      <c r="C714" s="8" t="s">
        <v>43</v>
      </c>
      <c r="D714" s="11" t="s">
        <v>42</v>
      </c>
    </row>
    <row r="715" spans="3:4">
      <c r="C715" s="8" t="s">
        <v>43</v>
      </c>
      <c r="D715" s="11" t="s">
        <v>42</v>
      </c>
    </row>
    <row r="716" spans="3:4">
      <c r="C716" s="8" t="s">
        <v>43</v>
      </c>
      <c r="D716" s="11" t="s">
        <v>42</v>
      </c>
    </row>
    <row r="717" spans="3:4">
      <c r="C717" s="2" t="s">
        <v>167</v>
      </c>
      <c r="D717" s="11" t="s">
        <v>42</v>
      </c>
    </row>
    <row r="718" spans="3:4">
      <c r="C718" s="2" t="s">
        <v>167</v>
      </c>
      <c r="D718" s="11" t="s">
        <v>42</v>
      </c>
    </row>
    <row r="719" spans="3:4">
      <c r="C719" s="2" t="s">
        <v>167</v>
      </c>
      <c r="D719" s="11" t="s">
        <v>42</v>
      </c>
    </row>
    <row r="720" spans="3:4">
      <c r="C720" s="2" t="s">
        <v>167</v>
      </c>
      <c r="D720" s="11" t="s">
        <v>42</v>
      </c>
    </row>
    <row r="721" spans="3:4">
      <c r="C721" s="2" t="s">
        <v>167</v>
      </c>
      <c r="D721" s="11" t="s">
        <v>42</v>
      </c>
    </row>
    <row r="722" spans="3:4">
      <c r="C722" s="7" t="s">
        <v>167</v>
      </c>
      <c r="D722" s="11" t="s">
        <v>42</v>
      </c>
    </row>
    <row r="723" spans="3:4">
      <c r="C723" s="7" t="s">
        <v>166</v>
      </c>
      <c r="D723" s="11" t="s">
        <v>42</v>
      </c>
    </row>
    <row r="724" spans="3:4">
      <c r="C724" s="7" t="s">
        <v>166</v>
      </c>
      <c r="D724" s="11" t="s">
        <v>42</v>
      </c>
    </row>
    <row r="725" spans="3:4">
      <c r="C725" s="7" t="s">
        <v>166</v>
      </c>
      <c r="D725" s="11" t="s">
        <v>42</v>
      </c>
    </row>
    <row r="726" spans="3:4">
      <c r="C726" s="7" t="s">
        <v>166</v>
      </c>
      <c r="D726" s="11" t="s">
        <v>42</v>
      </c>
    </row>
    <row r="727" spans="3:4">
      <c r="C727" s="7" t="s">
        <v>166</v>
      </c>
      <c r="D727" s="11" t="s">
        <v>42</v>
      </c>
    </row>
    <row r="728" spans="3:4">
      <c r="C728" s="7" t="s">
        <v>166</v>
      </c>
      <c r="D728" s="11" t="s">
        <v>42</v>
      </c>
    </row>
    <row r="729" spans="3:4">
      <c r="C729" s="5" t="s">
        <v>152</v>
      </c>
      <c r="D729" s="6" t="s">
        <v>16</v>
      </c>
    </row>
    <row r="730" spans="3:4">
      <c r="C730" s="5" t="s">
        <v>152</v>
      </c>
      <c r="D730" s="6" t="s">
        <v>16</v>
      </c>
    </row>
    <row r="731" spans="3:4">
      <c r="C731" s="5" t="s">
        <v>152</v>
      </c>
      <c r="D731" s="6" t="s">
        <v>16</v>
      </c>
    </row>
    <row r="732" spans="3:4">
      <c r="C732" s="5" t="s">
        <v>152</v>
      </c>
      <c r="D732" s="6" t="s">
        <v>16</v>
      </c>
    </row>
    <row r="733" spans="3:4">
      <c r="C733" s="5" t="s">
        <v>152</v>
      </c>
      <c r="D733" s="6" t="s">
        <v>16</v>
      </c>
    </row>
    <row r="734" spans="3:4">
      <c r="C734" s="5" t="s">
        <v>152</v>
      </c>
      <c r="D734" s="6" t="s">
        <v>16</v>
      </c>
    </row>
    <row r="735" spans="3:4">
      <c r="C735" s="5" t="s">
        <v>150</v>
      </c>
      <c r="D735" s="6" t="s">
        <v>16</v>
      </c>
    </row>
    <row r="736" spans="3:4">
      <c r="C736" s="5" t="s">
        <v>150</v>
      </c>
      <c r="D736" s="6" t="s">
        <v>16</v>
      </c>
    </row>
    <row r="737" spans="3:4">
      <c r="C737" s="5" t="s">
        <v>150</v>
      </c>
      <c r="D737" s="6" t="s">
        <v>16</v>
      </c>
    </row>
    <row r="738" spans="3:4">
      <c r="C738" s="5" t="s">
        <v>150</v>
      </c>
      <c r="D738" s="6" t="s">
        <v>16</v>
      </c>
    </row>
    <row r="739" spans="3:4">
      <c r="C739" s="5" t="s">
        <v>150</v>
      </c>
      <c r="D739" s="6" t="s">
        <v>16</v>
      </c>
    </row>
    <row r="740" spans="3:4">
      <c r="C740" s="5" t="s">
        <v>150</v>
      </c>
      <c r="D740" s="6" t="s">
        <v>16</v>
      </c>
    </row>
    <row r="741" spans="3:4">
      <c r="C741" s="5" t="s">
        <v>159</v>
      </c>
      <c r="D741" s="6" t="s">
        <v>42</v>
      </c>
    </row>
    <row r="742" spans="3:4">
      <c r="C742" s="5" t="s">
        <v>159</v>
      </c>
      <c r="D742" s="6" t="s">
        <v>42</v>
      </c>
    </row>
    <row r="743" spans="3:4">
      <c r="C743" s="5" t="s">
        <v>159</v>
      </c>
      <c r="D743" s="6" t="s">
        <v>42</v>
      </c>
    </row>
    <row r="744" spans="3:4">
      <c r="C744" s="5" t="s">
        <v>159</v>
      </c>
      <c r="D744" s="6" t="s">
        <v>42</v>
      </c>
    </row>
    <row r="745" spans="3:4">
      <c r="C745" s="5" t="s">
        <v>159</v>
      </c>
      <c r="D745" s="6" t="s">
        <v>42</v>
      </c>
    </row>
    <row r="746" spans="3:4">
      <c r="C746" s="5" t="s">
        <v>159</v>
      </c>
      <c r="D746" s="6" t="s">
        <v>42</v>
      </c>
    </row>
    <row r="747" spans="3:4">
      <c r="C747" s="5" t="s">
        <v>160</v>
      </c>
      <c r="D747" s="6" t="s">
        <v>42</v>
      </c>
    </row>
    <row r="748" spans="3:4">
      <c r="C748" s="5" t="s">
        <v>160</v>
      </c>
      <c r="D748" s="6" t="s">
        <v>42</v>
      </c>
    </row>
    <row r="749" spans="3:4">
      <c r="C749" s="5" t="s">
        <v>160</v>
      </c>
      <c r="D749" s="6" t="s">
        <v>42</v>
      </c>
    </row>
    <row r="750" spans="3:4">
      <c r="C750" s="5" t="s">
        <v>160</v>
      </c>
      <c r="D750" s="6" t="s">
        <v>42</v>
      </c>
    </row>
    <row r="751" spans="3:4">
      <c r="C751" s="5" t="s">
        <v>160</v>
      </c>
      <c r="D751" s="6" t="s">
        <v>42</v>
      </c>
    </row>
    <row r="752" spans="3:4">
      <c r="C752" s="5" t="s">
        <v>160</v>
      </c>
      <c r="D752" s="6" t="s">
        <v>42</v>
      </c>
    </row>
    <row r="753" spans="3:4">
      <c r="C753" s="5" t="s">
        <v>153</v>
      </c>
      <c r="D753" s="6" t="s">
        <v>42</v>
      </c>
    </row>
    <row r="754" spans="3:4">
      <c r="C754" s="5" t="s">
        <v>153</v>
      </c>
      <c r="D754" s="6" t="s">
        <v>42</v>
      </c>
    </row>
    <row r="755" spans="3:4">
      <c r="C755" s="5" t="s">
        <v>153</v>
      </c>
      <c r="D755" s="6" t="s">
        <v>42</v>
      </c>
    </row>
    <row r="756" spans="3:4">
      <c r="C756" s="5" t="s">
        <v>153</v>
      </c>
      <c r="D756" s="6" t="s">
        <v>42</v>
      </c>
    </row>
    <row r="757" spans="3:4">
      <c r="C757" s="5" t="s">
        <v>153</v>
      </c>
      <c r="D757" s="6" t="s">
        <v>42</v>
      </c>
    </row>
    <row r="758" spans="3:4">
      <c r="C758" s="5" t="s">
        <v>153</v>
      </c>
      <c r="D758" s="6" t="s">
        <v>42</v>
      </c>
    </row>
    <row r="759" spans="3:4">
      <c r="C759" s="5" t="s">
        <v>156</v>
      </c>
      <c r="D759" s="6" t="s">
        <v>42</v>
      </c>
    </row>
    <row r="760" spans="3:4">
      <c r="C760" s="5" t="s">
        <v>156</v>
      </c>
      <c r="D760" s="6" t="s">
        <v>42</v>
      </c>
    </row>
    <row r="761" spans="3:4">
      <c r="C761" s="5" t="s">
        <v>156</v>
      </c>
      <c r="D761" s="6" t="s">
        <v>42</v>
      </c>
    </row>
    <row r="762" spans="3:4">
      <c r="C762" s="5" t="s">
        <v>156</v>
      </c>
      <c r="D762" s="6" t="s">
        <v>42</v>
      </c>
    </row>
    <row r="763" spans="3:4">
      <c r="C763" s="5" t="s">
        <v>156</v>
      </c>
      <c r="D763" s="6" t="s">
        <v>42</v>
      </c>
    </row>
    <row r="764" spans="3:4">
      <c r="C764" s="5" t="s">
        <v>156</v>
      </c>
      <c r="D764" s="6" t="s">
        <v>42</v>
      </c>
    </row>
    <row r="765" spans="3:4">
      <c r="C765" s="5" t="s">
        <v>157</v>
      </c>
      <c r="D765" s="6" t="s">
        <v>16</v>
      </c>
    </row>
    <row r="766" spans="3:4">
      <c r="C766" s="5" t="s">
        <v>157</v>
      </c>
      <c r="D766" s="6" t="s">
        <v>16</v>
      </c>
    </row>
    <row r="767" spans="3:4">
      <c r="C767" s="5" t="s">
        <v>157</v>
      </c>
      <c r="D767" s="6" t="s">
        <v>16</v>
      </c>
    </row>
    <row r="768" spans="3:4">
      <c r="C768" s="5" t="s">
        <v>157</v>
      </c>
      <c r="D768" s="6" t="s">
        <v>16</v>
      </c>
    </row>
    <row r="769" spans="3:4">
      <c r="C769" s="5" t="s">
        <v>157</v>
      </c>
      <c r="D769" s="6" t="s">
        <v>16</v>
      </c>
    </row>
    <row r="770" spans="3:4">
      <c r="C770" s="5" t="s">
        <v>157</v>
      </c>
      <c r="D770" s="6" t="s">
        <v>16</v>
      </c>
    </row>
    <row r="771" spans="3:4">
      <c r="C771" s="5" t="s">
        <v>151</v>
      </c>
      <c r="D771" s="6" t="s">
        <v>16</v>
      </c>
    </row>
    <row r="772" spans="3:4">
      <c r="C772" s="5" t="s">
        <v>151</v>
      </c>
      <c r="D772" s="6" t="s">
        <v>16</v>
      </c>
    </row>
    <row r="773" spans="3:4">
      <c r="C773" s="5" t="s">
        <v>151</v>
      </c>
      <c r="D773" s="6" t="s">
        <v>16</v>
      </c>
    </row>
    <row r="774" spans="3:4">
      <c r="C774" s="5" t="s">
        <v>151</v>
      </c>
      <c r="D774" s="6" t="s">
        <v>16</v>
      </c>
    </row>
    <row r="775" spans="3:4">
      <c r="C775" s="5" t="s">
        <v>151</v>
      </c>
      <c r="D775" s="6" t="s">
        <v>16</v>
      </c>
    </row>
    <row r="776" spans="3:4">
      <c r="C776" s="5" t="s">
        <v>151</v>
      </c>
      <c r="D776" s="6" t="s">
        <v>16</v>
      </c>
    </row>
    <row r="777" spans="3:4">
      <c r="C777" s="2" t="s">
        <v>148</v>
      </c>
      <c r="D777" s="10" t="s">
        <v>16</v>
      </c>
    </row>
    <row r="778" spans="3:4">
      <c r="C778" s="2" t="s">
        <v>148</v>
      </c>
      <c r="D778" s="10" t="s">
        <v>16</v>
      </c>
    </row>
    <row r="779" spans="3:4">
      <c r="C779" s="2" t="s">
        <v>148</v>
      </c>
      <c r="D779" s="10" t="s">
        <v>16</v>
      </c>
    </row>
    <row r="780" spans="3:4">
      <c r="C780" s="2" t="s">
        <v>148</v>
      </c>
      <c r="D780" s="10" t="s">
        <v>16</v>
      </c>
    </row>
    <row r="781" spans="3:4">
      <c r="C781" s="2" t="s">
        <v>148</v>
      </c>
      <c r="D781" s="10" t="s">
        <v>16</v>
      </c>
    </row>
    <row r="782" spans="3:4">
      <c r="C782" s="2" t="s">
        <v>148</v>
      </c>
      <c r="D782" s="10" t="s">
        <v>16</v>
      </c>
    </row>
    <row r="783" spans="3:4">
      <c r="C783" s="2" t="s">
        <v>149</v>
      </c>
      <c r="D783" s="10" t="s">
        <v>16</v>
      </c>
    </row>
    <row r="784" spans="3:4">
      <c r="C784" s="2" t="s">
        <v>149</v>
      </c>
      <c r="D784" s="10" t="s">
        <v>16</v>
      </c>
    </row>
    <row r="785" spans="3:4">
      <c r="C785" s="2" t="s">
        <v>149</v>
      </c>
      <c r="D785" s="10" t="s">
        <v>16</v>
      </c>
    </row>
    <row r="786" spans="3:4">
      <c r="C786" s="2" t="s">
        <v>149</v>
      </c>
      <c r="D786" s="10" t="s">
        <v>16</v>
      </c>
    </row>
    <row r="787" spans="3:4">
      <c r="C787" s="2" t="s">
        <v>149</v>
      </c>
      <c r="D787" s="10" t="s">
        <v>16</v>
      </c>
    </row>
    <row r="788" spans="3:4">
      <c r="C788" s="2" t="s">
        <v>149</v>
      </c>
      <c r="D788" s="10" t="s">
        <v>16</v>
      </c>
    </row>
    <row r="789" spans="3:4">
      <c r="C789" s="2" t="s">
        <v>154</v>
      </c>
      <c r="D789" s="10" t="s">
        <v>42</v>
      </c>
    </row>
    <row r="790" spans="3:4">
      <c r="C790" s="2" t="s">
        <v>154</v>
      </c>
      <c r="D790" s="10" t="s">
        <v>42</v>
      </c>
    </row>
    <row r="791" spans="3:4">
      <c r="C791" s="2" t="s">
        <v>154</v>
      </c>
      <c r="D791" s="10" t="s">
        <v>42</v>
      </c>
    </row>
    <row r="792" spans="3:4">
      <c r="C792" s="2" t="s">
        <v>154</v>
      </c>
      <c r="D792" s="10" t="s">
        <v>42</v>
      </c>
    </row>
    <row r="793" spans="3:4">
      <c r="C793" s="2" t="s">
        <v>154</v>
      </c>
      <c r="D793" s="10" t="s">
        <v>42</v>
      </c>
    </row>
    <row r="794" spans="3:4">
      <c r="C794" s="2" t="s">
        <v>154</v>
      </c>
      <c r="D794" s="10" t="s">
        <v>42</v>
      </c>
    </row>
    <row r="795" spans="3:4">
      <c r="C795" s="2" t="s">
        <v>155</v>
      </c>
      <c r="D795" s="10" t="s">
        <v>42</v>
      </c>
    </row>
    <row r="796" spans="3:4">
      <c r="C796" s="2" t="s">
        <v>155</v>
      </c>
      <c r="D796" s="10" t="s">
        <v>42</v>
      </c>
    </row>
    <row r="797" spans="3:4">
      <c r="C797" s="2" t="s">
        <v>155</v>
      </c>
      <c r="D797" s="10" t="s">
        <v>42</v>
      </c>
    </row>
    <row r="798" spans="3:4">
      <c r="C798" s="2" t="s">
        <v>155</v>
      </c>
      <c r="D798" s="10" t="s">
        <v>42</v>
      </c>
    </row>
    <row r="799" spans="3:4">
      <c r="C799" s="2" t="s">
        <v>155</v>
      </c>
      <c r="D799" s="10" t="s">
        <v>42</v>
      </c>
    </row>
    <row r="800" spans="3:4">
      <c r="C800" s="2" t="s">
        <v>155</v>
      </c>
      <c r="D800" s="10" t="s">
        <v>42</v>
      </c>
    </row>
    <row r="801" spans="3:4">
      <c r="C801" s="2" t="s">
        <v>158</v>
      </c>
      <c r="D801" s="10" t="s">
        <v>16</v>
      </c>
    </row>
    <row r="802" spans="3:4">
      <c r="C802" s="2" t="s">
        <v>158</v>
      </c>
      <c r="D802" s="10" t="s">
        <v>16</v>
      </c>
    </row>
    <row r="803" spans="3:4">
      <c r="C803" s="2" t="s">
        <v>158</v>
      </c>
      <c r="D803" s="10" t="s">
        <v>16</v>
      </c>
    </row>
    <row r="804" spans="3:4">
      <c r="C804" s="2" t="s">
        <v>158</v>
      </c>
      <c r="D804" s="10" t="s">
        <v>16</v>
      </c>
    </row>
    <row r="805" spans="3:4">
      <c r="C805" s="2" t="s">
        <v>158</v>
      </c>
      <c r="D805" s="10" t="s">
        <v>16</v>
      </c>
    </row>
    <row r="806" spans="3:4">
      <c r="C806" s="2" t="s">
        <v>158</v>
      </c>
      <c r="D806" s="10" t="s">
        <v>16</v>
      </c>
    </row>
    <row r="807" spans="3:4">
      <c r="C807" s="2" t="s">
        <v>162</v>
      </c>
      <c r="D807" s="10" t="s">
        <v>16</v>
      </c>
    </row>
    <row r="808" spans="3:4">
      <c r="C808" s="2" t="s">
        <v>162</v>
      </c>
      <c r="D808" s="10" t="s">
        <v>16</v>
      </c>
    </row>
    <row r="809" spans="3:4">
      <c r="C809" s="2" t="s">
        <v>162</v>
      </c>
      <c r="D809" s="10" t="s">
        <v>16</v>
      </c>
    </row>
    <row r="810" spans="3:4">
      <c r="C810" s="2" t="s">
        <v>162</v>
      </c>
      <c r="D810" s="10" t="s">
        <v>16</v>
      </c>
    </row>
    <row r="811" spans="3:4">
      <c r="C811" s="2" t="s">
        <v>162</v>
      </c>
      <c r="D811" s="10" t="s">
        <v>16</v>
      </c>
    </row>
    <row r="812" spans="3:4">
      <c r="C812" s="2" t="s">
        <v>162</v>
      </c>
      <c r="D812" s="10" t="s">
        <v>16</v>
      </c>
    </row>
    <row r="813" spans="3:4">
      <c r="C813" s="2" t="s">
        <v>163</v>
      </c>
      <c r="D813" s="10" t="s">
        <v>16</v>
      </c>
    </row>
    <row r="814" spans="3:4">
      <c r="C814" s="2" t="s">
        <v>163</v>
      </c>
      <c r="D814" s="10" t="s">
        <v>16</v>
      </c>
    </row>
    <row r="815" spans="3:4">
      <c r="C815" s="2" t="s">
        <v>163</v>
      </c>
      <c r="D815" s="10" t="s">
        <v>16</v>
      </c>
    </row>
    <row r="816" spans="3:4">
      <c r="C816" s="2" t="s">
        <v>163</v>
      </c>
      <c r="D816" s="10" t="s">
        <v>16</v>
      </c>
    </row>
    <row r="817" spans="3:4">
      <c r="C817" s="2" t="s">
        <v>163</v>
      </c>
      <c r="D817" s="10" t="s">
        <v>16</v>
      </c>
    </row>
    <row r="818" spans="3:4">
      <c r="C818" s="2" t="s">
        <v>163</v>
      </c>
      <c r="D818" s="10" t="s">
        <v>16</v>
      </c>
    </row>
    <row r="819" spans="3:4">
      <c r="C819" s="2" t="s">
        <v>164</v>
      </c>
      <c r="D819" s="10" t="s">
        <v>16</v>
      </c>
    </row>
    <row r="820" spans="3:4">
      <c r="C820" s="2" t="s">
        <v>164</v>
      </c>
      <c r="D820" s="10" t="s">
        <v>16</v>
      </c>
    </row>
    <row r="821" spans="3:4">
      <c r="C821" s="2" t="s">
        <v>164</v>
      </c>
      <c r="D821" s="10" t="s">
        <v>16</v>
      </c>
    </row>
    <row r="822" spans="3:4">
      <c r="C822" s="2" t="s">
        <v>164</v>
      </c>
      <c r="D822" s="10" t="s">
        <v>16</v>
      </c>
    </row>
    <row r="823" spans="3:4">
      <c r="C823" s="2" t="s">
        <v>164</v>
      </c>
      <c r="D823" s="10" t="s">
        <v>16</v>
      </c>
    </row>
    <row r="824" spans="3:4">
      <c r="C824" s="2" t="s">
        <v>164</v>
      </c>
      <c r="D824" s="10" t="s">
        <v>16</v>
      </c>
    </row>
    <row r="825" spans="3:4">
      <c r="C825" s="2" t="s">
        <v>165</v>
      </c>
      <c r="D825" s="10" t="s">
        <v>16</v>
      </c>
    </row>
    <row r="826" spans="3:4">
      <c r="C826" s="2" t="s">
        <v>165</v>
      </c>
      <c r="D826" s="10" t="s">
        <v>16</v>
      </c>
    </row>
    <row r="827" spans="3:4">
      <c r="C827" s="2" t="s">
        <v>165</v>
      </c>
      <c r="D827" s="10" t="s">
        <v>16</v>
      </c>
    </row>
    <row r="828" spans="3:4">
      <c r="C828" s="2" t="s">
        <v>165</v>
      </c>
      <c r="D828" s="10" t="s">
        <v>16</v>
      </c>
    </row>
    <row r="829" spans="3:4">
      <c r="C829" s="2" t="s">
        <v>165</v>
      </c>
      <c r="D829" s="10" t="s">
        <v>16</v>
      </c>
    </row>
    <row r="830" spans="3:4">
      <c r="C830" s="2" t="s">
        <v>165</v>
      </c>
      <c r="D830" s="10" t="s">
        <v>16</v>
      </c>
    </row>
  </sheetData>
  <conditionalFormatting sqref="D1:D7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2023-12-08T10:22:51Z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